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Aussi 11\Branch Administrator\MSQ Awards\Lane Warriors\"/>
    </mc:Choice>
  </mc:AlternateContent>
  <bookViews>
    <workbookView xWindow="240" yWindow="75" windowWidth="20055" windowHeight="7935"/>
  </bookViews>
  <sheets>
    <sheet name="Summary Sheet for Lane Warriors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8" i="1"/>
  <c r="E5" i="1"/>
  <c r="E4" i="1" s="1"/>
  <c r="E3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12" i="1"/>
  <c r="H12" i="1"/>
  <c r="G13" i="1"/>
  <c r="H13" i="1"/>
  <c r="G14" i="1"/>
  <c r="H14" i="1"/>
  <c r="G15" i="1"/>
  <c r="H15" i="1"/>
  <c r="G16" i="1"/>
  <c r="H16" i="1"/>
  <c r="G9" i="1"/>
  <c r="H9" i="1"/>
  <c r="G10" i="1"/>
  <c r="H10" i="1"/>
  <c r="G11" i="1"/>
  <c r="H11" i="1"/>
  <c r="G8" i="1"/>
  <c r="H8" i="1"/>
  <c r="F5" i="1" l="1"/>
  <c r="F4" i="1" s="1"/>
  <c r="G5" i="1"/>
  <c r="G4" i="1" s="1"/>
  <c r="H5" i="1"/>
  <c r="H4" i="1" s="1"/>
  <c r="H3" i="1"/>
  <c r="G3" i="1"/>
  <c r="F3" i="1"/>
</calcChain>
</file>

<file path=xl/sharedStrings.xml><?xml version="1.0" encoding="utf-8"?>
<sst xmlns="http://schemas.openxmlformats.org/spreadsheetml/2006/main" count="14" uniqueCount="14">
  <si>
    <t>LANE WARRIORS - DISTANCE SWUM FROM 1 JAN - 31 DEC</t>
  </si>
  <si>
    <t>CLUB:</t>
  </si>
  <si>
    <t>CLUB CODE:</t>
  </si>
  <si>
    <t xml:space="preserve">Age as @ 31 Dec)  </t>
  </si>
  <si>
    <t xml:space="preserve">Registration Number: </t>
  </si>
  <si>
    <t>Distance Swum</t>
  </si>
  <si>
    <t>18 to 34</t>
  </si>
  <si>
    <t>35 to 60</t>
  </si>
  <si>
    <t>61+</t>
  </si>
  <si>
    <t>Total Distance Swum</t>
  </si>
  <si>
    <t>Average Distance Swum</t>
  </si>
  <si>
    <t>Name</t>
  </si>
  <si>
    <t>Number of swimmers</t>
  </si>
  <si>
    <t xml:space="preserve">Swimmer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</si>
</sst>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3" fillId="0" borderId="0" xfId="0" applyNumberFormat="1" applyFont="1" applyFill="1" applyAlignment="1">
      <alignment horizontal="center"/>
    </xf>
    <xf numFmtId="0" fontId="0" fillId="0" borderId="4" xfId="0" applyBorder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164" fontId="2" fillId="0" borderId="0" xfId="0" applyNumberFormat="1" applyFont="1" applyAlignment="1"/>
    <xf numFmtId="0" fontId="2" fillId="0" borderId="0" xfId="0" applyFont="1" applyAlignment="1"/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/>
    <xf numFmtId="164" fontId="1" fillId="0" borderId="1" xfId="0" applyNumberFormat="1" applyFont="1" applyBorder="1" applyAlignment="1"/>
    <xf numFmtId="0" fontId="1" fillId="2" borderId="4" xfId="0" applyFont="1" applyFill="1" applyBorder="1" applyAlignment="1">
      <alignment horizontal="center"/>
    </xf>
    <xf numFmtId="1" fontId="5" fillId="2" borderId="0" xfId="0" applyNumberFormat="1" applyFont="1" applyFill="1"/>
    <xf numFmtId="0" fontId="1" fillId="0" borderId="0" xfId="0" applyFont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B4" sqref="B4:C4"/>
    </sheetView>
  </sheetViews>
  <sheetFormatPr defaultRowHeight="15" x14ac:dyDescent="0.25"/>
  <cols>
    <col min="1" max="1" width="12.140625" customWidth="1"/>
    <col min="2" max="2" width="15.7109375" customWidth="1"/>
    <col min="3" max="3" width="22.28515625" bestFit="1" customWidth="1"/>
    <col min="4" max="4" width="22.5703125" bestFit="1" customWidth="1"/>
    <col min="5" max="5" width="14.7109375" bestFit="1" customWidth="1"/>
    <col min="6" max="8" width="10.28515625" customWidth="1"/>
  </cols>
  <sheetData>
    <row r="1" spans="1:17" ht="20.25" x14ac:dyDescent="0.3">
      <c r="B1" s="6" t="s">
        <v>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.75" x14ac:dyDescent="0.25">
      <c r="M2" s="1"/>
      <c r="Q2" s="3"/>
    </row>
    <row r="3" spans="1:17" ht="15.75" x14ac:dyDescent="0.25">
      <c r="A3" s="17" t="s">
        <v>1</v>
      </c>
      <c r="B3" s="22"/>
      <c r="C3" s="22"/>
      <c r="D3" s="20" t="s">
        <v>12</v>
      </c>
      <c r="E3" s="19">
        <f>COUNT(E8:E57)</f>
        <v>0</v>
      </c>
      <c r="F3" s="19">
        <f>COUNT(F8:F57)</f>
        <v>0</v>
      </c>
      <c r="G3" s="19">
        <f>COUNT(G8:G57)</f>
        <v>0</v>
      </c>
      <c r="H3" s="19">
        <f>COUNT(H8:H57)</f>
        <v>0</v>
      </c>
      <c r="M3" s="1"/>
      <c r="Q3" s="3"/>
    </row>
    <row r="4" spans="1:17" x14ac:dyDescent="0.25">
      <c r="A4" s="17" t="s">
        <v>2</v>
      </c>
      <c r="B4" s="22"/>
      <c r="C4" s="22"/>
      <c r="D4" s="20" t="s">
        <v>10</v>
      </c>
      <c r="E4" s="19">
        <f>IF(E5=0,0,AVERAGE(E8:E57))</f>
        <v>0</v>
      </c>
      <c r="F4" s="19">
        <f t="shared" ref="F4:H4" si="0">IF(F5=0,0,AVERAGE(F8:F57))</f>
        <v>0</v>
      </c>
      <c r="G4" s="19">
        <f t="shared" si="0"/>
        <v>0</v>
      </c>
      <c r="H4" s="19">
        <f t="shared" si="0"/>
        <v>0</v>
      </c>
      <c r="J4" s="4"/>
      <c r="K4" s="3"/>
      <c r="L4" s="3"/>
      <c r="M4" s="5"/>
      <c r="O4" s="4"/>
      <c r="P4" s="3"/>
      <c r="Q4" s="3"/>
    </row>
    <row r="5" spans="1:17" x14ac:dyDescent="0.25">
      <c r="D5" s="20" t="s">
        <v>9</v>
      </c>
      <c r="E5" s="19">
        <f>SUM(E8:E57)</f>
        <v>0</v>
      </c>
      <c r="F5" s="19">
        <f t="shared" ref="F5:H5" si="1">SUM(F8:F57)</f>
        <v>0</v>
      </c>
      <c r="G5" s="19">
        <f t="shared" si="1"/>
        <v>0</v>
      </c>
      <c r="H5" s="19">
        <f t="shared" si="1"/>
        <v>0</v>
      </c>
    </row>
    <row r="6" spans="1:17" x14ac:dyDescent="0.25">
      <c r="E6" s="16"/>
      <c r="F6" s="16"/>
      <c r="G6" s="16"/>
      <c r="H6" s="16"/>
    </row>
    <row r="7" spans="1:17" x14ac:dyDescent="0.25">
      <c r="A7" s="14" t="s">
        <v>13</v>
      </c>
      <c r="B7" s="9" t="s">
        <v>11</v>
      </c>
      <c r="C7" s="10" t="s">
        <v>4</v>
      </c>
      <c r="D7" s="11" t="s">
        <v>3</v>
      </c>
      <c r="E7" s="12" t="s">
        <v>5</v>
      </c>
      <c r="F7" s="13" t="s">
        <v>6</v>
      </c>
      <c r="G7" s="14" t="s">
        <v>7</v>
      </c>
      <c r="H7" s="15" t="s">
        <v>8</v>
      </c>
    </row>
    <row r="8" spans="1:17" x14ac:dyDescent="0.25">
      <c r="A8" s="8">
        <v>1</v>
      </c>
      <c r="B8" s="2"/>
      <c r="C8" s="8"/>
      <c r="D8" s="8"/>
      <c r="E8" s="21"/>
      <c r="F8" s="18" t="str">
        <f>IF(D8&lt;18,"",IF(D8&lt;35,E8,""))</f>
        <v/>
      </c>
      <c r="G8" s="18" t="str">
        <f>IF(D8&gt;34,IF(D8&lt;61,E8,""),"")</f>
        <v/>
      </c>
      <c r="H8" s="18" t="str">
        <f>IF(D8&gt;60,E8,"")</f>
        <v/>
      </c>
    </row>
    <row r="9" spans="1:17" x14ac:dyDescent="0.25">
      <c r="A9" s="8">
        <v>2</v>
      </c>
      <c r="B9" s="2"/>
      <c r="C9" s="8"/>
      <c r="D9" s="8"/>
      <c r="E9" s="21"/>
      <c r="F9" s="18" t="str">
        <f t="shared" ref="F9:F57" si="2">IF(D9&lt;18,"",IF(D9&lt;35,E9,""))</f>
        <v/>
      </c>
      <c r="G9" s="18" t="str">
        <f t="shared" ref="G9:G11" si="3">IF(D9&gt;34,IF(D9&lt;61,E9,""),"")</f>
        <v/>
      </c>
      <c r="H9" s="18" t="str">
        <f t="shared" ref="H9:H11" si="4">IF(D9&gt;60,E9,"")</f>
        <v/>
      </c>
    </row>
    <row r="10" spans="1:17" x14ac:dyDescent="0.25">
      <c r="A10" s="8">
        <v>3</v>
      </c>
      <c r="B10" s="2"/>
      <c r="C10" s="8"/>
      <c r="D10" s="8"/>
      <c r="E10" s="21"/>
      <c r="F10" s="18" t="str">
        <f t="shared" si="2"/>
        <v/>
      </c>
      <c r="G10" s="18" t="str">
        <f t="shared" si="3"/>
        <v/>
      </c>
      <c r="H10" s="18" t="str">
        <f t="shared" si="4"/>
        <v/>
      </c>
    </row>
    <row r="11" spans="1:17" x14ac:dyDescent="0.25">
      <c r="A11" s="8">
        <v>4</v>
      </c>
      <c r="B11" s="2"/>
      <c r="C11" s="8"/>
      <c r="D11" s="8"/>
      <c r="E11" s="8"/>
      <c r="F11" s="18" t="str">
        <f t="shared" si="2"/>
        <v/>
      </c>
      <c r="G11" s="18" t="str">
        <f t="shared" si="3"/>
        <v/>
      </c>
      <c r="H11" s="18" t="str">
        <f t="shared" si="4"/>
        <v/>
      </c>
    </row>
    <row r="12" spans="1:17" x14ac:dyDescent="0.25">
      <c r="A12" s="8">
        <v>5</v>
      </c>
      <c r="B12" s="2"/>
      <c r="C12" s="8"/>
      <c r="D12" s="8"/>
      <c r="E12" s="8"/>
      <c r="F12" s="18" t="str">
        <f t="shared" si="2"/>
        <v/>
      </c>
      <c r="G12" s="18" t="str">
        <f t="shared" ref="G12:G20" si="5">IF(D12&gt;34,IF(D12&lt;61,E12,""),"")</f>
        <v/>
      </c>
      <c r="H12" s="18" t="str">
        <f t="shared" ref="H12:H20" si="6">IF(D12&gt;60,E12,"")</f>
        <v/>
      </c>
    </row>
    <row r="13" spans="1:17" x14ac:dyDescent="0.25">
      <c r="A13" s="8">
        <v>6</v>
      </c>
      <c r="B13" s="2"/>
      <c r="C13" s="8"/>
      <c r="D13" s="8"/>
      <c r="E13" s="8"/>
      <c r="F13" s="18" t="str">
        <f t="shared" si="2"/>
        <v/>
      </c>
      <c r="G13" s="18" t="str">
        <f t="shared" si="5"/>
        <v/>
      </c>
      <c r="H13" s="18" t="str">
        <f t="shared" si="6"/>
        <v/>
      </c>
    </row>
    <row r="14" spans="1:17" x14ac:dyDescent="0.25">
      <c r="A14" s="8">
        <v>7</v>
      </c>
      <c r="B14" s="2"/>
      <c r="C14" s="8"/>
      <c r="D14" s="8"/>
      <c r="E14" s="8"/>
      <c r="F14" s="18" t="str">
        <f t="shared" si="2"/>
        <v/>
      </c>
      <c r="G14" s="18" t="str">
        <f t="shared" si="5"/>
        <v/>
      </c>
      <c r="H14" s="18" t="str">
        <f t="shared" si="6"/>
        <v/>
      </c>
    </row>
    <row r="15" spans="1:17" x14ac:dyDescent="0.25">
      <c r="A15" s="8">
        <v>8</v>
      </c>
      <c r="B15" s="2"/>
      <c r="C15" s="8"/>
      <c r="D15" s="8"/>
      <c r="E15" s="8"/>
      <c r="F15" s="18" t="str">
        <f t="shared" si="2"/>
        <v/>
      </c>
      <c r="G15" s="18" t="str">
        <f t="shared" si="5"/>
        <v/>
      </c>
      <c r="H15" s="18" t="str">
        <f t="shared" si="6"/>
        <v/>
      </c>
    </row>
    <row r="16" spans="1:17" x14ac:dyDescent="0.25">
      <c r="A16" s="8">
        <v>9</v>
      </c>
      <c r="B16" s="2"/>
      <c r="C16" s="8"/>
      <c r="D16" s="8"/>
      <c r="E16" s="8"/>
      <c r="F16" s="18" t="str">
        <f t="shared" si="2"/>
        <v/>
      </c>
      <c r="G16" s="18" t="str">
        <f t="shared" si="5"/>
        <v/>
      </c>
      <c r="H16" s="18" t="str">
        <f t="shared" si="6"/>
        <v/>
      </c>
    </row>
    <row r="17" spans="1:8" x14ac:dyDescent="0.25">
      <c r="A17" s="8">
        <v>10</v>
      </c>
      <c r="B17" s="2"/>
      <c r="C17" s="8"/>
      <c r="D17" s="8"/>
      <c r="E17" s="8"/>
      <c r="F17" s="18" t="str">
        <f t="shared" si="2"/>
        <v/>
      </c>
      <c r="G17" s="18" t="str">
        <f t="shared" si="5"/>
        <v/>
      </c>
      <c r="H17" s="18" t="str">
        <f t="shared" si="6"/>
        <v/>
      </c>
    </row>
    <row r="18" spans="1:8" x14ac:dyDescent="0.25">
      <c r="A18" s="8">
        <v>11</v>
      </c>
      <c r="B18" s="2"/>
      <c r="C18" s="8"/>
      <c r="D18" s="8"/>
      <c r="E18" s="8"/>
      <c r="F18" s="18" t="str">
        <f t="shared" si="2"/>
        <v/>
      </c>
      <c r="G18" s="18" t="str">
        <f t="shared" si="5"/>
        <v/>
      </c>
      <c r="H18" s="18" t="str">
        <f t="shared" si="6"/>
        <v/>
      </c>
    </row>
    <row r="19" spans="1:8" x14ac:dyDescent="0.25">
      <c r="A19" s="8">
        <v>12</v>
      </c>
      <c r="B19" s="2"/>
      <c r="C19" s="8"/>
      <c r="D19" s="8"/>
      <c r="E19" s="8"/>
      <c r="F19" s="18" t="str">
        <f t="shared" si="2"/>
        <v/>
      </c>
      <c r="G19" s="18" t="str">
        <f t="shared" si="5"/>
        <v/>
      </c>
      <c r="H19" s="18" t="str">
        <f t="shared" si="6"/>
        <v/>
      </c>
    </row>
    <row r="20" spans="1:8" x14ac:dyDescent="0.25">
      <c r="A20" s="8">
        <v>13</v>
      </c>
      <c r="B20" s="2"/>
      <c r="C20" s="8"/>
      <c r="D20" s="8"/>
      <c r="E20" s="8"/>
      <c r="F20" s="18" t="str">
        <f t="shared" si="2"/>
        <v/>
      </c>
      <c r="G20" s="18" t="str">
        <f t="shared" si="5"/>
        <v/>
      </c>
      <c r="H20" s="18" t="str">
        <f t="shared" si="6"/>
        <v/>
      </c>
    </row>
    <row r="21" spans="1:8" x14ac:dyDescent="0.25">
      <c r="A21" s="8">
        <v>14</v>
      </c>
      <c r="B21" s="2"/>
      <c r="C21" s="8"/>
      <c r="D21" s="8"/>
      <c r="E21" s="8"/>
      <c r="F21" s="18" t="str">
        <f t="shared" si="2"/>
        <v/>
      </c>
      <c r="G21" s="18" t="str">
        <f t="shared" ref="G21:G57" si="7">IF(D21&gt;34,IF(D21&lt;61,E21,""),"")</f>
        <v/>
      </c>
      <c r="H21" s="18" t="str">
        <f t="shared" ref="H21:H57" si="8">IF(D21&gt;60,E21,"")</f>
        <v/>
      </c>
    </row>
    <row r="22" spans="1:8" x14ac:dyDescent="0.25">
      <c r="A22" s="8">
        <v>15</v>
      </c>
      <c r="B22" s="2"/>
      <c r="C22" s="8"/>
      <c r="D22" s="8"/>
      <c r="E22" s="8"/>
      <c r="F22" s="18" t="str">
        <f t="shared" si="2"/>
        <v/>
      </c>
      <c r="G22" s="18" t="str">
        <f t="shared" si="7"/>
        <v/>
      </c>
      <c r="H22" s="18" t="str">
        <f t="shared" si="8"/>
        <v/>
      </c>
    </row>
    <row r="23" spans="1:8" x14ac:dyDescent="0.25">
      <c r="A23" s="8">
        <v>16</v>
      </c>
      <c r="B23" s="2"/>
      <c r="C23" s="8"/>
      <c r="D23" s="8"/>
      <c r="E23" s="8"/>
      <c r="F23" s="18" t="str">
        <f t="shared" si="2"/>
        <v/>
      </c>
      <c r="G23" s="18" t="str">
        <f t="shared" si="7"/>
        <v/>
      </c>
      <c r="H23" s="18" t="str">
        <f t="shared" si="8"/>
        <v/>
      </c>
    </row>
    <row r="24" spans="1:8" x14ac:dyDescent="0.25">
      <c r="A24" s="8">
        <v>17</v>
      </c>
      <c r="B24" s="2"/>
      <c r="C24" s="8"/>
      <c r="D24" s="8"/>
      <c r="E24" s="8"/>
      <c r="F24" s="18" t="str">
        <f t="shared" si="2"/>
        <v/>
      </c>
      <c r="G24" s="18" t="str">
        <f t="shared" si="7"/>
        <v/>
      </c>
      <c r="H24" s="18" t="str">
        <f t="shared" si="8"/>
        <v/>
      </c>
    </row>
    <row r="25" spans="1:8" x14ac:dyDescent="0.25">
      <c r="A25" s="8">
        <v>18</v>
      </c>
      <c r="B25" s="2"/>
      <c r="C25" s="8"/>
      <c r="D25" s="8"/>
      <c r="E25" s="8"/>
      <c r="F25" s="18" t="str">
        <f t="shared" si="2"/>
        <v/>
      </c>
      <c r="G25" s="18" t="str">
        <f t="shared" si="7"/>
        <v/>
      </c>
      <c r="H25" s="18" t="str">
        <f t="shared" si="8"/>
        <v/>
      </c>
    </row>
    <row r="26" spans="1:8" x14ac:dyDescent="0.25">
      <c r="A26" s="8">
        <v>19</v>
      </c>
      <c r="B26" s="2"/>
      <c r="C26" s="8"/>
      <c r="D26" s="8"/>
      <c r="E26" s="8"/>
      <c r="F26" s="18" t="str">
        <f t="shared" si="2"/>
        <v/>
      </c>
      <c r="G26" s="18" t="str">
        <f t="shared" si="7"/>
        <v/>
      </c>
      <c r="H26" s="18" t="str">
        <f t="shared" si="8"/>
        <v/>
      </c>
    </row>
    <row r="27" spans="1:8" x14ac:dyDescent="0.25">
      <c r="A27" s="8">
        <v>20</v>
      </c>
      <c r="B27" s="2"/>
      <c r="C27" s="8"/>
      <c r="D27" s="8"/>
      <c r="E27" s="8"/>
      <c r="F27" s="18" t="str">
        <f t="shared" si="2"/>
        <v/>
      </c>
      <c r="G27" s="18" t="str">
        <f t="shared" si="7"/>
        <v/>
      </c>
      <c r="H27" s="18" t="str">
        <f t="shared" si="8"/>
        <v/>
      </c>
    </row>
    <row r="28" spans="1:8" x14ac:dyDescent="0.25">
      <c r="A28" s="8">
        <v>21</v>
      </c>
      <c r="B28" s="2"/>
      <c r="C28" s="8"/>
      <c r="D28" s="8"/>
      <c r="E28" s="8"/>
      <c r="F28" s="18" t="str">
        <f t="shared" si="2"/>
        <v/>
      </c>
      <c r="G28" s="18" t="str">
        <f t="shared" si="7"/>
        <v/>
      </c>
      <c r="H28" s="18" t="str">
        <f t="shared" si="8"/>
        <v/>
      </c>
    </row>
    <row r="29" spans="1:8" x14ac:dyDescent="0.25">
      <c r="A29" s="8">
        <v>22</v>
      </c>
      <c r="B29" s="2"/>
      <c r="C29" s="8"/>
      <c r="D29" s="8"/>
      <c r="E29" s="8"/>
      <c r="F29" s="18" t="str">
        <f t="shared" si="2"/>
        <v/>
      </c>
      <c r="G29" s="18" t="str">
        <f t="shared" si="7"/>
        <v/>
      </c>
      <c r="H29" s="18" t="str">
        <f t="shared" si="8"/>
        <v/>
      </c>
    </row>
    <row r="30" spans="1:8" x14ac:dyDescent="0.25">
      <c r="A30" s="8">
        <v>23</v>
      </c>
      <c r="B30" s="2"/>
      <c r="C30" s="8"/>
      <c r="D30" s="8"/>
      <c r="E30" s="8"/>
      <c r="F30" s="18" t="str">
        <f t="shared" si="2"/>
        <v/>
      </c>
      <c r="G30" s="18" t="str">
        <f t="shared" si="7"/>
        <v/>
      </c>
      <c r="H30" s="18" t="str">
        <f t="shared" si="8"/>
        <v/>
      </c>
    </row>
    <row r="31" spans="1:8" x14ac:dyDescent="0.25">
      <c r="A31" s="8">
        <v>24</v>
      </c>
      <c r="B31" s="2"/>
      <c r="C31" s="8"/>
      <c r="D31" s="8"/>
      <c r="E31" s="8"/>
      <c r="F31" s="18" t="str">
        <f t="shared" si="2"/>
        <v/>
      </c>
      <c r="G31" s="18" t="str">
        <f t="shared" si="7"/>
        <v/>
      </c>
      <c r="H31" s="18" t="str">
        <f t="shared" si="8"/>
        <v/>
      </c>
    </row>
    <row r="32" spans="1:8" x14ac:dyDescent="0.25">
      <c r="A32" s="8">
        <v>25</v>
      </c>
      <c r="B32" s="2"/>
      <c r="C32" s="8"/>
      <c r="D32" s="8"/>
      <c r="E32" s="8"/>
      <c r="F32" s="18" t="str">
        <f t="shared" si="2"/>
        <v/>
      </c>
      <c r="G32" s="18" t="str">
        <f t="shared" si="7"/>
        <v/>
      </c>
      <c r="H32" s="18" t="str">
        <f t="shared" si="8"/>
        <v/>
      </c>
    </row>
    <row r="33" spans="1:8" x14ac:dyDescent="0.25">
      <c r="A33" s="8">
        <v>26</v>
      </c>
      <c r="B33" s="2"/>
      <c r="C33" s="8"/>
      <c r="D33" s="8"/>
      <c r="E33" s="8"/>
      <c r="F33" s="18" t="str">
        <f t="shared" si="2"/>
        <v/>
      </c>
      <c r="G33" s="18" t="str">
        <f t="shared" si="7"/>
        <v/>
      </c>
      <c r="H33" s="18" t="str">
        <f t="shared" si="8"/>
        <v/>
      </c>
    </row>
    <row r="34" spans="1:8" x14ac:dyDescent="0.25">
      <c r="A34" s="8">
        <v>27</v>
      </c>
      <c r="B34" s="2"/>
      <c r="C34" s="8"/>
      <c r="D34" s="8"/>
      <c r="E34" s="8"/>
      <c r="F34" s="18" t="str">
        <f t="shared" si="2"/>
        <v/>
      </c>
      <c r="G34" s="18" t="str">
        <f t="shared" si="7"/>
        <v/>
      </c>
      <c r="H34" s="18" t="str">
        <f t="shared" si="8"/>
        <v/>
      </c>
    </row>
    <row r="35" spans="1:8" x14ac:dyDescent="0.25">
      <c r="A35" s="8">
        <v>28</v>
      </c>
      <c r="B35" s="2"/>
      <c r="C35" s="8"/>
      <c r="D35" s="8"/>
      <c r="E35" s="8"/>
      <c r="F35" s="18" t="str">
        <f t="shared" si="2"/>
        <v/>
      </c>
      <c r="G35" s="18" t="str">
        <f t="shared" si="7"/>
        <v/>
      </c>
      <c r="H35" s="18" t="str">
        <f t="shared" si="8"/>
        <v/>
      </c>
    </row>
    <row r="36" spans="1:8" x14ac:dyDescent="0.25">
      <c r="A36" s="8">
        <v>29</v>
      </c>
      <c r="B36" s="2"/>
      <c r="C36" s="8"/>
      <c r="D36" s="8"/>
      <c r="E36" s="8"/>
      <c r="F36" s="18" t="str">
        <f t="shared" si="2"/>
        <v/>
      </c>
      <c r="G36" s="18" t="str">
        <f t="shared" si="7"/>
        <v/>
      </c>
      <c r="H36" s="18" t="str">
        <f t="shared" si="8"/>
        <v/>
      </c>
    </row>
    <row r="37" spans="1:8" x14ac:dyDescent="0.25">
      <c r="A37" s="8">
        <v>30</v>
      </c>
      <c r="B37" s="2"/>
      <c r="C37" s="8"/>
      <c r="D37" s="8"/>
      <c r="E37" s="8"/>
      <c r="F37" s="18" t="str">
        <f t="shared" si="2"/>
        <v/>
      </c>
      <c r="G37" s="18" t="str">
        <f t="shared" si="7"/>
        <v/>
      </c>
      <c r="H37" s="18" t="str">
        <f t="shared" si="8"/>
        <v/>
      </c>
    </row>
    <row r="38" spans="1:8" x14ac:dyDescent="0.25">
      <c r="A38" s="8">
        <v>31</v>
      </c>
      <c r="B38" s="2"/>
      <c r="C38" s="8"/>
      <c r="D38" s="8"/>
      <c r="E38" s="8"/>
      <c r="F38" s="18" t="str">
        <f t="shared" si="2"/>
        <v/>
      </c>
      <c r="G38" s="18" t="str">
        <f t="shared" si="7"/>
        <v/>
      </c>
      <c r="H38" s="18" t="str">
        <f t="shared" si="8"/>
        <v/>
      </c>
    </row>
    <row r="39" spans="1:8" x14ac:dyDescent="0.25">
      <c r="A39" s="8">
        <v>32</v>
      </c>
      <c r="B39" s="2"/>
      <c r="C39" s="8"/>
      <c r="D39" s="8"/>
      <c r="E39" s="8"/>
      <c r="F39" s="18" t="str">
        <f t="shared" si="2"/>
        <v/>
      </c>
      <c r="G39" s="18" t="str">
        <f t="shared" si="7"/>
        <v/>
      </c>
      <c r="H39" s="18" t="str">
        <f t="shared" si="8"/>
        <v/>
      </c>
    </row>
    <row r="40" spans="1:8" x14ac:dyDescent="0.25">
      <c r="A40" s="8">
        <v>33</v>
      </c>
      <c r="B40" s="2"/>
      <c r="C40" s="8"/>
      <c r="D40" s="8"/>
      <c r="E40" s="8"/>
      <c r="F40" s="18" t="str">
        <f t="shared" si="2"/>
        <v/>
      </c>
      <c r="G40" s="18" t="str">
        <f t="shared" si="7"/>
        <v/>
      </c>
      <c r="H40" s="18" t="str">
        <f t="shared" si="8"/>
        <v/>
      </c>
    </row>
    <row r="41" spans="1:8" x14ac:dyDescent="0.25">
      <c r="A41" s="8">
        <v>34</v>
      </c>
      <c r="B41" s="2"/>
      <c r="C41" s="8"/>
      <c r="D41" s="8"/>
      <c r="E41" s="8"/>
      <c r="F41" s="18" t="str">
        <f t="shared" si="2"/>
        <v/>
      </c>
      <c r="G41" s="18" t="str">
        <f t="shared" si="7"/>
        <v/>
      </c>
      <c r="H41" s="18" t="str">
        <f t="shared" si="8"/>
        <v/>
      </c>
    </row>
    <row r="42" spans="1:8" x14ac:dyDescent="0.25">
      <c r="A42" s="8">
        <v>35</v>
      </c>
      <c r="B42" s="2"/>
      <c r="C42" s="8"/>
      <c r="D42" s="8"/>
      <c r="E42" s="8"/>
      <c r="F42" s="18" t="str">
        <f t="shared" si="2"/>
        <v/>
      </c>
      <c r="G42" s="18" t="str">
        <f t="shared" si="7"/>
        <v/>
      </c>
      <c r="H42" s="18" t="str">
        <f t="shared" si="8"/>
        <v/>
      </c>
    </row>
    <row r="43" spans="1:8" x14ac:dyDescent="0.25">
      <c r="A43" s="8">
        <v>36</v>
      </c>
      <c r="B43" s="2"/>
      <c r="C43" s="8"/>
      <c r="D43" s="8"/>
      <c r="E43" s="8"/>
      <c r="F43" s="18" t="str">
        <f t="shared" si="2"/>
        <v/>
      </c>
      <c r="G43" s="18" t="str">
        <f t="shared" si="7"/>
        <v/>
      </c>
      <c r="H43" s="18" t="str">
        <f t="shared" si="8"/>
        <v/>
      </c>
    </row>
    <row r="44" spans="1:8" x14ac:dyDescent="0.25">
      <c r="A44" s="8">
        <v>37</v>
      </c>
      <c r="B44" s="2"/>
      <c r="C44" s="8"/>
      <c r="D44" s="8"/>
      <c r="E44" s="8"/>
      <c r="F44" s="18" t="str">
        <f t="shared" si="2"/>
        <v/>
      </c>
      <c r="G44" s="18" t="str">
        <f t="shared" si="7"/>
        <v/>
      </c>
      <c r="H44" s="18" t="str">
        <f t="shared" si="8"/>
        <v/>
      </c>
    </row>
    <row r="45" spans="1:8" x14ac:dyDescent="0.25">
      <c r="A45" s="8">
        <v>38</v>
      </c>
      <c r="B45" s="2"/>
      <c r="C45" s="8"/>
      <c r="D45" s="8"/>
      <c r="E45" s="8"/>
      <c r="F45" s="18" t="str">
        <f t="shared" si="2"/>
        <v/>
      </c>
      <c r="G45" s="18" t="str">
        <f t="shared" si="7"/>
        <v/>
      </c>
      <c r="H45" s="18" t="str">
        <f t="shared" si="8"/>
        <v/>
      </c>
    </row>
    <row r="46" spans="1:8" x14ac:dyDescent="0.25">
      <c r="A46" s="8">
        <v>39</v>
      </c>
      <c r="B46" s="2"/>
      <c r="C46" s="8"/>
      <c r="D46" s="8"/>
      <c r="E46" s="8"/>
      <c r="F46" s="18" t="str">
        <f t="shared" si="2"/>
        <v/>
      </c>
      <c r="G46" s="18" t="str">
        <f t="shared" si="7"/>
        <v/>
      </c>
      <c r="H46" s="18" t="str">
        <f t="shared" si="8"/>
        <v/>
      </c>
    </row>
    <row r="47" spans="1:8" x14ac:dyDescent="0.25">
      <c r="A47" s="8">
        <v>40</v>
      </c>
      <c r="B47" s="2"/>
      <c r="C47" s="8"/>
      <c r="D47" s="8"/>
      <c r="E47" s="8"/>
      <c r="F47" s="18" t="str">
        <f t="shared" si="2"/>
        <v/>
      </c>
      <c r="G47" s="18" t="str">
        <f t="shared" si="7"/>
        <v/>
      </c>
      <c r="H47" s="18" t="str">
        <f t="shared" si="8"/>
        <v/>
      </c>
    </row>
    <row r="48" spans="1:8" x14ac:dyDescent="0.25">
      <c r="A48" s="8">
        <v>41</v>
      </c>
      <c r="B48" s="2"/>
      <c r="C48" s="8"/>
      <c r="D48" s="8"/>
      <c r="E48" s="8"/>
      <c r="F48" s="18" t="str">
        <f t="shared" si="2"/>
        <v/>
      </c>
      <c r="G48" s="18" t="str">
        <f t="shared" si="7"/>
        <v/>
      </c>
      <c r="H48" s="18" t="str">
        <f t="shared" si="8"/>
        <v/>
      </c>
    </row>
    <row r="49" spans="1:8" x14ac:dyDescent="0.25">
      <c r="A49" s="8">
        <v>42</v>
      </c>
      <c r="B49" s="2"/>
      <c r="C49" s="8"/>
      <c r="D49" s="8"/>
      <c r="E49" s="8"/>
      <c r="F49" s="18" t="str">
        <f t="shared" si="2"/>
        <v/>
      </c>
      <c r="G49" s="18" t="str">
        <f t="shared" si="7"/>
        <v/>
      </c>
      <c r="H49" s="18" t="str">
        <f t="shared" si="8"/>
        <v/>
      </c>
    </row>
    <row r="50" spans="1:8" x14ac:dyDescent="0.25">
      <c r="A50" s="8">
        <v>43</v>
      </c>
      <c r="B50" s="2"/>
      <c r="C50" s="8"/>
      <c r="D50" s="8"/>
      <c r="E50" s="8"/>
      <c r="F50" s="18" t="str">
        <f t="shared" si="2"/>
        <v/>
      </c>
      <c r="G50" s="18" t="str">
        <f t="shared" si="7"/>
        <v/>
      </c>
      <c r="H50" s="18" t="str">
        <f t="shared" si="8"/>
        <v/>
      </c>
    </row>
    <row r="51" spans="1:8" x14ac:dyDescent="0.25">
      <c r="A51" s="8">
        <v>44</v>
      </c>
      <c r="B51" s="2"/>
      <c r="C51" s="8"/>
      <c r="D51" s="8"/>
      <c r="E51" s="8"/>
      <c r="F51" s="18" t="str">
        <f t="shared" si="2"/>
        <v/>
      </c>
      <c r="G51" s="18" t="str">
        <f t="shared" si="7"/>
        <v/>
      </c>
      <c r="H51" s="18" t="str">
        <f t="shared" si="8"/>
        <v/>
      </c>
    </row>
    <row r="52" spans="1:8" x14ac:dyDescent="0.25">
      <c r="A52" s="8">
        <v>45</v>
      </c>
      <c r="B52" s="2"/>
      <c r="C52" s="8"/>
      <c r="D52" s="8"/>
      <c r="E52" s="8"/>
      <c r="F52" s="18" t="str">
        <f t="shared" si="2"/>
        <v/>
      </c>
      <c r="G52" s="18" t="str">
        <f t="shared" si="7"/>
        <v/>
      </c>
      <c r="H52" s="18" t="str">
        <f t="shared" si="8"/>
        <v/>
      </c>
    </row>
    <row r="53" spans="1:8" x14ac:dyDescent="0.25">
      <c r="A53" s="8">
        <v>46</v>
      </c>
      <c r="B53" s="2"/>
      <c r="C53" s="8"/>
      <c r="D53" s="8"/>
      <c r="E53" s="8"/>
      <c r="F53" s="18" t="str">
        <f t="shared" si="2"/>
        <v/>
      </c>
      <c r="G53" s="18" t="str">
        <f t="shared" si="7"/>
        <v/>
      </c>
      <c r="H53" s="18" t="str">
        <f t="shared" si="8"/>
        <v/>
      </c>
    </row>
    <row r="54" spans="1:8" x14ac:dyDescent="0.25">
      <c r="A54" s="8">
        <v>47</v>
      </c>
      <c r="B54" s="2"/>
      <c r="C54" s="8"/>
      <c r="D54" s="8"/>
      <c r="E54" s="8"/>
      <c r="F54" s="18" t="str">
        <f t="shared" si="2"/>
        <v/>
      </c>
      <c r="G54" s="18" t="str">
        <f t="shared" si="7"/>
        <v/>
      </c>
      <c r="H54" s="18" t="str">
        <f t="shared" si="8"/>
        <v/>
      </c>
    </row>
    <row r="55" spans="1:8" x14ac:dyDescent="0.25">
      <c r="A55" s="8">
        <v>48</v>
      </c>
      <c r="B55" s="2"/>
      <c r="C55" s="8"/>
      <c r="D55" s="8"/>
      <c r="E55" s="8"/>
      <c r="F55" s="18" t="str">
        <f t="shared" si="2"/>
        <v/>
      </c>
      <c r="G55" s="18" t="str">
        <f t="shared" si="7"/>
        <v/>
      </c>
      <c r="H55" s="18" t="str">
        <f t="shared" si="8"/>
        <v/>
      </c>
    </row>
    <row r="56" spans="1:8" x14ac:dyDescent="0.25">
      <c r="A56" s="8">
        <v>49</v>
      </c>
      <c r="B56" s="2"/>
      <c r="C56" s="8"/>
      <c r="D56" s="8"/>
      <c r="E56" s="8"/>
      <c r="F56" s="18" t="str">
        <f t="shared" si="2"/>
        <v/>
      </c>
      <c r="G56" s="18" t="str">
        <f t="shared" si="7"/>
        <v/>
      </c>
      <c r="H56" s="18" t="str">
        <f t="shared" si="8"/>
        <v/>
      </c>
    </row>
    <row r="57" spans="1:8" x14ac:dyDescent="0.25">
      <c r="A57" s="8">
        <v>50</v>
      </c>
      <c r="B57" s="2"/>
      <c r="C57" s="8"/>
      <c r="D57" s="8"/>
      <c r="E57" s="8"/>
      <c r="F57" s="18" t="str">
        <f t="shared" si="2"/>
        <v/>
      </c>
      <c r="G57" s="18" t="str">
        <f t="shared" si="7"/>
        <v/>
      </c>
      <c r="H57" s="18" t="str">
        <f t="shared" si="8"/>
        <v/>
      </c>
    </row>
  </sheetData>
  <dataConsolidate/>
  <mergeCells count="2">
    <mergeCell ref="B3:C3"/>
    <mergeCell ref="B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Sheet for Lane Warriors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 Laptop</dc:creator>
  <cp:lastModifiedBy>Helga Ward</cp:lastModifiedBy>
  <dcterms:created xsi:type="dcterms:W3CDTF">2012-01-28T08:35:26Z</dcterms:created>
  <dcterms:modified xsi:type="dcterms:W3CDTF">2017-01-05T23:16:41Z</dcterms:modified>
</cp:coreProperties>
</file>