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60" windowHeight="114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'Sheet1'!$A$1:$W$112</definedName>
  </definedNames>
  <calcPr fullCalcOnLoad="1"/>
</workbook>
</file>

<file path=xl/sharedStrings.xml><?xml version="1.0" encoding="utf-8"?>
<sst xmlns="http://schemas.openxmlformats.org/spreadsheetml/2006/main" count="37" uniqueCount="20">
  <si>
    <t>Date</t>
  </si>
  <si>
    <t>Metres</t>
  </si>
  <si>
    <t>Total</t>
  </si>
  <si>
    <t>Name :-</t>
  </si>
  <si>
    <t>Balance B/F</t>
  </si>
  <si>
    <t>Column Total</t>
  </si>
  <si>
    <t>Overall Total</t>
  </si>
  <si>
    <t>CLUB:</t>
  </si>
  <si>
    <t>CLUB CODE:</t>
  </si>
  <si>
    <t>VERIFIED BY CLUB PRESIDENT:</t>
  </si>
  <si>
    <t>NAME:</t>
  </si>
  <si>
    <t>LANE WARRIORS - DISTANCE SWUM FROM 1 JAN - 31 DEC</t>
  </si>
  <si>
    <t xml:space="preserve">Registration Number: </t>
  </si>
  <si>
    <t xml:space="preserve">Age as @ 31 Dec)  </t>
  </si>
  <si>
    <t>NOTE:</t>
  </si>
  <si>
    <t>Due in MSQ office:</t>
  </si>
  <si>
    <t>Pool/OWS</t>
  </si>
  <si>
    <t>14th January each year.</t>
  </si>
  <si>
    <t>Late submissions will not be accepted.</t>
  </si>
  <si>
    <t>admin@mastersswimmingqld.org.au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</si>
</sst>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_ ;[Red]\-#,##0\ "/>
    <numFmt numFmtId="179" formatCode="[$-C09]dddd\,\ d\ mmmm\ yyyy"/>
    <numFmt numFmtId="180" formatCode="[$-C09]dd\-mmm\-yy;@"/>
  </numFmts>
  <fonts count="4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180" fontId="0" fillId="0" borderId="10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180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Font="1" applyAlignment="1">
      <alignment/>
    </xf>
    <xf numFmtId="0" fontId="0" fillId="21" borderId="0" xfId="0" applyFill="1" applyAlignment="1">
      <alignment/>
    </xf>
    <xf numFmtId="0" fontId="0" fillId="21" borderId="0" xfId="0" applyFill="1" applyBorder="1" applyAlignment="1">
      <alignment/>
    </xf>
    <xf numFmtId="0" fontId="0" fillId="21" borderId="10" xfId="0" applyFont="1" applyFill="1" applyBorder="1" applyAlignment="1">
      <alignment/>
    </xf>
    <xf numFmtId="180" fontId="0" fillId="0" borderId="11" xfId="0" applyNumberFormat="1" applyBorder="1" applyAlignment="1">
      <alignment horizontal="right"/>
    </xf>
    <xf numFmtId="180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180" fontId="4" fillId="0" borderId="0" xfId="0" applyNumberFormat="1" applyFont="1" applyAlignment="1">
      <alignment/>
    </xf>
    <xf numFmtId="178" fontId="4" fillId="0" borderId="0" xfId="0" applyNumberFormat="1" applyFont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0" fontId="35" fillId="0" borderId="0" xfId="53" applyAlignment="1">
      <alignment/>
    </xf>
    <xf numFmtId="178" fontId="4" fillId="0" borderId="10" xfId="0" applyNumberFormat="1" applyFont="1" applyBorder="1" applyAlignment="1">
      <alignment/>
    </xf>
    <xf numFmtId="180" fontId="0" fillId="0" borderId="0" xfId="0" applyNumberFormat="1" applyBorder="1" applyAlignment="1">
      <alignment horizontal="right"/>
    </xf>
    <xf numFmtId="180" fontId="0" fillId="0" borderId="14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8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80" fontId="0" fillId="0" borderId="14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in@mastersswimmingqld.org.a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zoomScalePageLayoutView="0" workbookViewId="0" topLeftCell="A88">
      <selection activeCell="U120" sqref="U120"/>
    </sheetView>
  </sheetViews>
  <sheetFormatPr defaultColWidth="9.140625" defaultRowHeight="12.75"/>
  <cols>
    <col min="1" max="1" width="4.8515625" style="0" customWidth="1"/>
    <col min="2" max="2" width="10.140625" style="3" bestFit="1" customWidth="1"/>
    <col min="3" max="3" width="9.7109375" style="1" bestFit="1" customWidth="1"/>
    <col min="4" max="4" width="9.8515625" style="1" bestFit="1" customWidth="1"/>
    <col min="5" max="5" width="10.7109375" style="1" bestFit="1" customWidth="1"/>
    <col min="6" max="6" width="2.7109375" style="0" customWidth="1"/>
    <col min="7" max="7" width="4.8515625" style="0" customWidth="1"/>
    <col min="8" max="8" width="10.140625" style="3" bestFit="1" customWidth="1"/>
    <col min="9" max="9" width="9.7109375" style="1" bestFit="1" customWidth="1"/>
    <col min="10" max="10" width="9.8515625" style="1" bestFit="1" customWidth="1"/>
    <col min="11" max="11" width="10.7109375" style="1" bestFit="1" customWidth="1"/>
    <col min="12" max="12" width="2.7109375" style="0" customWidth="1"/>
    <col min="13" max="13" width="4.8515625" style="0" customWidth="1"/>
    <col min="14" max="14" width="10.140625" style="3" bestFit="1" customWidth="1"/>
    <col min="15" max="15" width="9.7109375" style="1" bestFit="1" customWidth="1"/>
    <col min="16" max="16" width="9.8515625" style="1" bestFit="1" customWidth="1"/>
    <col min="17" max="17" width="10.7109375" style="1" bestFit="1" customWidth="1"/>
    <col min="18" max="18" width="2.7109375" style="0" customWidth="1"/>
    <col min="19" max="19" width="4.8515625" style="0" customWidth="1"/>
    <col min="20" max="20" width="13.8515625" style="3" customWidth="1"/>
    <col min="21" max="21" width="9.7109375" style="1" bestFit="1" customWidth="1"/>
    <col min="22" max="22" width="9.8515625" style="1" bestFit="1" customWidth="1"/>
    <col min="23" max="23" width="10.7109375" style="1" bestFit="1" customWidth="1"/>
  </cols>
  <sheetData>
    <row r="1" spans="2:23" ht="21" thickBot="1">
      <c r="B1" s="34" t="s">
        <v>11</v>
      </c>
      <c r="C1" s="34"/>
      <c r="D1" s="34"/>
      <c r="E1" s="34"/>
      <c r="F1" s="3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2:22" ht="15.75" thickBot="1">
      <c r="B2" s="26" t="s">
        <v>3</v>
      </c>
      <c r="C2" s="27"/>
      <c r="D2" s="27"/>
      <c r="E2" s="27"/>
      <c r="F2" s="28"/>
      <c r="H2" s="26" t="s">
        <v>7</v>
      </c>
      <c r="I2" s="27"/>
      <c r="J2" s="27"/>
      <c r="K2" s="27"/>
      <c r="L2" s="28"/>
      <c r="N2" s="26" t="s">
        <v>8</v>
      </c>
      <c r="O2" s="27"/>
      <c r="P2" s="27"/>
      <c r="Q2" s="28"/>
      <c r="R2" s="10"/>
      <c r="S2" s="18"/>
      <c r="T2" s="17" t="s">
        <v>13</v>
      </c>
      <c r="U2" s="16"/>
      <c r="V2" s="25"/>
    </row>
    <row r="3" spans="2:18" ht="12.75">
      <c r="B3" s="36" t="s">
        <v>12</v>
      </c>
      <c r="C3" s="30"/>
      <c r="D3" s="30"/>
      <c r="E3" s="30"/>
      <c r="F3" s="31"/>
      <c r="L3" s="11"/>
      <c r="R3" s="11"/>
    </row>
    <row r="4" spans="2:23" ht="12.75">
      <c r="B4" s="4" t="s">
        <v>0</v>
      </c>
      <c r="C4" s="2" t="s">
        <v>1</v>
      </c>
      <c r="D4" s="2" t="s">
        <v>16</v>
      </c>
      <c r="E4" s="2" t="s">
        <v>2</v>
      </c>
      <c r="F4" s="13"/>
      <c r="H4" s="4" t="s">
        <v>0</v>
      </c>
      <c r="I4" s="2" t="s">
        <v>1</v>
      </c>
      <c r="J4" s="2" t="s">
        <v>16</v>
      </c>
      <c r="K4" s="2" t="s">
        <v>2</v>
      </c>
      <c r="L4" s="13"/>
      <c r="N4" s="4" t="s">
        <v>0</v>
      </c>
      <c r="O4" s="2" t="s">
        <v>1</v>
      </c>
      <c r="P4" s="2" t="s">
        <v>16</v>
      </c>
      <c r="Q4" s="2" t="s">
        <v>2</v>
      </c>
      <c r="R4" s="13"/>
      <c r="T4" s="4" t="s">
        <v>0</v>
      </c>
      <c r="U4" s="2" t="s">
        <v>1</v>
      </c>
      <c r="V4" s="2" t="s">
        <v>16</v>
      </c>
      <c r="W4" s="2" t="s">
        <v>2</v>
      </c>
    </row>
    <row r="5" spans="6:18" ht="12.75">
      <c r="F5" s="13"/>
      <c r="L5" s="13"/>
      <c r="R5" s="13"/>
    </row>
    <row r="6" spans="6:23" ht="12.75">
      <c r="F6" s="13"/>
      <c r="H6" s="3" t="s">
        <v>4</v>
      </c>
      <c r="K6" s="1">
        <f>E106</f>
        <v>0</v>
      </c>
      <c r="L6" s="13"/>
      <c r="N6" s="3" t="s">
        <v>4</v>
      </c>
      <c r="Q6" s="1">
        <f>K10</f>
        <v>0</v>
      </c>
      <c r="R6" s="13"/>
      <c r="T6" s="3" t="s">
        <v>4</v>
      </c>
      <c r="W6" s="1">
        <f>Q106</f>
        <v>0</v>
      </c>
    </row>
    <row r="7" spans="1:23" ht="12.75">
      <c r="A7">
        <v>1</v>
      </c>
      <c r="E7" s="1">
        <f>C7</f>
        <v>0</v>
      </c>
      <c r="F7" s="13"/>
      <c r="G7">
        <v>101</v>
      </c>
      <c r="K7" s="1">
        <f>K6+I7</f>
        <v>0</v>
      </c>
      <c r="L7" s="13"/>
      <c r="M7">
        <v>201</v>
      </c>
      <c r="Q7" s="1">
        <f>Q6+O7</f>
        <v>0</v>
      </c>
      <c r="R7" s="13"/>
      <c r="S7">
        <v>301</v>
      </c>
      <c r="W7" s="1">
        <f>W6+U7</f>
        <v>0</v>
      </c>
    </row>
    <row r="8" spans="1:23" ht="12.75">
      <c r="A8">
        <v>2</v>
      </c>
      <c r="E8" s="1">
        <f aca="true" t="shared" si="0" ref="E8:E37">E7+C8</f>
        <v>0</v>
      </c>
      <c r="F8" s="13"/>
      <c r="G8">
        <v>102</v>
      </c>
      <c r="K8" s="1">
        <f aca="true" t="shared" si="1" ref="K8:K71">K7+I8</f>
        <v>0</v>
      </c>
      <c r="L8" s="13"/>
      <c r="M8">
        <v>202</v>
      </c>
      <c r="Q8" s="1">
        <f aca="true" t="shared" si="2" ref="Q8:Q71">Q7+O8</f>
        <v>0</v>
      </c>
      <c r="R8" s="13"/>
      <c r="S8">
        <v>302</v>
      </c>
      <c r="W8" s="1">
        <f aca="true" t="shared" si="3" ref="W8:W71">W7+U8</f>
        <v>0</v>
      </c>
    </row>
    <row r="9" spans="1:23" s="6" customFormat="1" ht="12.75">
      <c r="A9" s="6">
        <v>3</v>
      </c>
      <c r="B9" s="7"/>
      <c r="C9" s="5"/>
      <c r="D9" s="5"/>
      <c r="E9" s="5">
        <f t="shared" si="0"/>
        <v>0</v>
      </c>
      <c r="F9" s="14"/>
      <c r="G9">
        <v>103</v>
      </c>
      <c r="H9" s="7"/>
      <c r="I9" s="5"/>
      <c r="J9" s="5"/>
      <c r="K9" s="5">
        <f t="shared" si="1"/>
        <v>0</v>
      </c>
      <c r="L9" s="14"/>
      <c r="M9">
        <v>203</v>
      </c>
      <c r="N9" s="7"/>
      <c r="O9" s="5"/>
      <c r="P9" s="5"/>
      <c r="Q9" s="5">
        <f t="shared" si="2"/>
        <v>0</v>
      </c>
      <c r="R9" s="14"/>
      <c r="S9">
        <v>303</v>
      </c>
      <c r="T9" s="7"/>
      <c r="U9" s="5"/>
      <c r="V9" s="5"/>
      <c r="W9" s="5">
        <f t="shared" si="3"/>
        <v>0</v>
      </c>
    </row>
    <row r="10" spans="1:23" ht="12.75">
      <c r="A10">
        <v>4</v>
      </c>
      <c r="E10" s="1">
        <f t="shared" si="0"/>
        <v>0</v>
      </c>
      <c r="F10" s="13"/>
      <c r="G10">
        <v>104</v>
      </c>
      <c r="K10" s="1">
        <f t="shared" si="1"/>
        <v>0</v>
      </c>
      <c r="L10" s="13"/>
      <c r="M10">
        <v>204</v>
      </c>
      <c r="Q10" s="1">
        <f t="shared" si="2"/>
        <v>0</v>
      </c>
      <c r="R10" s="13"/>
      <c r="S10">
        <v>304</v>
      </c>
      <c r="W10" s="1">
        <f t="shared" si="3"/>
        <v>0</v>
      </c>
    </row>
    <row r="11" spans="1:23" ht="12.75">
      <c r="A11">
        <v>5</v>
      </c>
      <c r="E11" s="1">
        <f t="shared" si="0"/>
        <v>0</v>
      </c>
      <c r="F11" s="13"/>
      <c r="G11">
        <v>105</v>
      </c>
      <c r="K11" s="1">
        <f t="shared" si="1"/>
        <v>0</v>
      </c>
      <c r="L11" s="13"/>
      <c r="M11">
        <v>205</v>
      </c>
      <c r="Q11" s="1">
        <f t="shared" si="2"/>
        <v>0</v>
      </c>
      <c r="R11" s="13"/>
      <c r="S11">
        <v>305</v>
      </c>
      <c r="W11" s="1">
        <f t="shared" si="3"/>
        <v>0</v>
      </c>
    </row>
    <row r="12" spans="1:23" ht="12.75">
      <c r="A12">
        <v>6</v>
      </c>
      <c r="E12" s="1">
        <f t="shared" si="0"/>
        <v>0</v>
      </c>
      <c r="F12" s="13"/>
      <c r="G12">
        <v>106</v>
      </c>
      <c r="K12" s="1">
        <f t="shared" si="1"/>
        <v>0</v>
      </c>
      <c r="L12" s="13"/>
      <c r="M12">
        <v>206</v>
      </c>
      <c r="Q12" s="1">
        <f t="shared" si="2"/>
        <v>0</v>
      </c>
      <c r="R12" s="13"/>
      <c r="S12">
        <v>306</v>
      </c>
      <c r="W12" s="1">
        <f t="shared" si="3"/>
        <v>0</v>
      </c>
    </row>
    <row r="13" spans="1:23" ht="12.75">
      <c r="A13">
        <v>7</v>
      </c>
      <c r="E13" s="1">
        <f t="shared" si="0"/>
        <v>0</v>
      </c>
      <c r="F13" s="13"/>
      <c r="G13">
        <v>107</v>
      </c>
      <c r="K13" s="1">
        <f t="shared" si="1"/>
        <v>0</v>
      </c>
      <c r="L13" s="13"/>
      <c r="M13">
        <v>207</v>
      </c>
      <c r="Q13" s="1">
        <f t="shared" si="2"/>
        <v>0</v>
      </c>
      <c r="R13" s="13"/>
      <c r="S13">
        <v>307</v>
      </c>
      <c r="W13" s="1">
        <f t="shared" si="3"/>
        <v>0</v>
      </c>
    </row>
    <row r="14" spans="1:23" ht="12.75">
      <c r="A14">
        <v>8</v>
      </c>
      <c r="E14" s="1">
        <f t="shared" si="0"/>
        <v>0</v>
      </c>
      <c r="F14" s="13"/>
      <c r="G14">
        <v>108</v>
      </c>
      <c r="K14" s="1">
        <f t="shared" si="1"/>
        <v>0</v>
      </c>
      <c r="L14" s="13"/>
      <c r="M14">
        <v>208</v>
      </c>
      <c r="Q14" s="1">
        <f t="shared" si="2"/>
        <v>0</v>
      </c>
      <c r="R14" s="13"/>
      <c r="S14">
        <v>308</v>
      </c>
      <c r="W14" s="1">
        <f t="shared" si="3"/>
        <v>0</v>
      </c>
    </row>
    <row r="15" spans="1:23" ht="12.75">
      <c r="A15">
        <v>9</v>
      </c>
      <c r="E15" s="1">
        <f t="shared" si="0"/>
        <v>0</v>
      </c>
      <c r="F15" s="13"/>
      <c r="G15">
        <v>109</v>
      </c>
      <c r="K15" s="1">
        <f t="shared" si="1"/>
        <v>0</v>
      </c>
      <c r="L15" s="13"/>
      <c r="M15">
        <v>209</v>
      </c>
      <c r="Q15" s="1">
        <f t="shared" si="2"/>
        <v>0</v>
      </c>
      <c r="R15" s="13"/>
      <c r="S15">
        <v>309</v>
      </c>
      <c r="W15" s="1">
        <f t="shared" si="3"/>
        <v>0</v>
      </c>
    </row>
    <row r="16" spans="1:23" ht="12.75">
      <c r="A16">
        <v>10</v>
      </c>
      <c r="E16" s="1">
        <f t="shared" si="0"/>
        <v>0</v>
      </c>
      <c r="F16" s="13"/>
      <c r="G16">
        <v>110</v>
      </c>
      <c r="K16" s="1">
        <f t="shared" si="1"/>
        <v>0</v>
      </c>
      <c r="L16" s="13"/>
      <c r="M16">
        <v>210</v>
      </c>
      <c r="Q16" s="1">
        <f t="shared" si="2"/>
        <v>0</v>
      </c>
      <c r="R16" s="13"/>
      <c r="S16">
        <v>310</v>
      </c>
      <c r="W16" s="1">
        <f t="shared" si="3"/>
        <v>0</v>
      </c>
    </row>
    <row r="17" spans="1:23" ht="12.75">
      <c r="A17">
        <v>11</v>
      </c>
      <c r="E17" s="1">
        <f t="shared" si="0"/>
        <v>0</v>
      </c>
      <c r="F17" s="13"/>
      <c r="G17">
        <v>111</v>
      </c>
      <c r="K17" s="1">
        <f t="shared" si="1"/>
        <v>0</v>
      </c>
      <c r="L17" s="13"/>
      <c r="M17">
        <v>211</v>
      </c>
      <c r="Q17" s="1">
        <f t="shared" si="2"/>
        <v>0</v>
      </c>
      <c r="R17" s="13"/>
      <c r="S17">
        <v>311</v>
      </c>
      <c r="W17" s="1">
        <f t="shared" si="3"/>
        <v>0</v>
      </c>
    </row>
    <row r="18" spans="1:23" ht="12.75">
      <c r="A18">
        <v>12</v>
      </c>
      <c r="E18" s="1">
        <f t="shared" si="0"/>
        <v>0</v>
      </c>
      <c r="F18" s="13"/>
      <c r="G18">
        <v>112</v>
      </c>
      <c r="K18" s="1">
        <f t="shared" si="1"/>
        <v>0</v>
      </c>
      <c r="L18" s="13"/>
      <c r="M18">
        <v>212</v>
      </c>
      <c r="Q18" s="1">
        <f t="shared" si="2"/>
        <v>0</v>
      </c>
      <c r="R18" s="13"/>
      <c r="S18">
        <v>312</v>
      </c>
      <c r="W18" s="1">
        <f t="shared" si="3"/>
        <v>0</v>
      </c>
    </row>
    <row r="19" spans="1:23" ht="12.75">
      <c r="A19">
        <v>13</v>
      </c>
      <c r="E19" s="1">
        <f t="shared" si="0"/>
        <v>0</v>
      </c>
      <c r="F19" s="13"/>
      <c r="G19">
        <v>113</v>
      </c>
      <c r="K19" s="1">
        <f t="shared" si="1"/>
        <v>0</v>
      </c>
      <c r="L19" s="13"/>
      <c r="M19">
        <v>213</v>
      </c>
      <c r="Q19" s="1">
        <f t="shared" si="2"/>
        <v>0</v>
      </c>
      <c r="R19" s="13"/>
      <c r="S19">
        <v>313</v>
      </c>
      <c r="W19" s="1">
        <f t="shared" si="3"/>
        <v>0</v>
      </c>
    </row>
    <row r="20" spans="1:23" ht="12.75">
      <c r="A20">
        <v>14</v>
      </c>
      <c r="E20" s="1">
        <f t="shared" si="0"/>
        <v>0</v>
      </c>
      <c r="F20" s="13"/>
      <c r="G20">
        <v>114</v>
      </c>
      <c r="K20" s="1">
        <f t="shared" si="1"/>
        <v>0</v>
      </c>
      <c r="L20" s="13"/>
      <c r="M20">
        <v>214</v>
      </c>
      <c r="Q20" s="1">
        <f t="shared" si="2"/>
        <v>0</v>
      </c>
      <c r="R20" s="13"/>
      <c r="S20">
        <v>314</v>
      </c>
      <c r="W20" s="1">
        <f t="shared" si="3"/>
        <v>0</v>
      </c>
    </row>
    <row r="21" spans="1:23" ht="12.75">
      <c r="A21">
        <v>15</v>
      </c>
      <c r="E21" s="1">
        <f t="shared" si="0"/>
        <v>0</v>
      </c>
      <c r="F21" s="13"/>
      <c r="G21">
        <v>115</v>
      </c>
      <c r="K21" s="1">
        <f t="shared" si="1"/>
        <v>0</v>
      </c>
      <c r="L21" s="13"/>
      <c r="M21">
        <v>215</v>
      </c>
      <c r="Q21" s="1">
        <f t="shared" si="2"/>
        <v>0</v>
      </c>
      <c r="R21" s="13"/>
      <c r="S21">
        <v>315</v>
      </c>
      <c r="W21" s="1">
        <f t="shared" si="3"/>
        <v>0</v>
      </c>
    </row>
    <row r="22" spans="1:23" ht="12.75">
      <c r="A22">
        <v>16</v>
      </c>
      <c r="E22" s="1">
        <f t="shared" si="0"/>
        <v>0</v>
      </c>
      <c r="F22" s="13"/>
      <c r="G22">
        <v>116</v>
      </c>
      <c r="K22" s="1">
        <f t="shared" si="1"/>
        <v>0</v>
      </c>
      <c r="L22" s="13"/>
      <c r="M22">
        <v>216</v>
      </c>
      <c r="Q22" s="1">
        <f t="shared" si="2"/>
        <v>0</v>
      </c>
      <c r="R22" s="13"/>
      <c r="S22">
        <v>316</v>
      </c>
      <c r="W22" s="1">
        <f t="shared" si="3"/>
        <v>0</v>
      </c>
    </row>
    <row r="23" spans="1:23" ht="12.75">
      <c r="A23">
        <v>17</v>
      </c>
      <c r="E23" s="1">
        <f t="shared" si="0"/>
        <v>0</v>
      </c>
      <c r="F23" s="13"/>
      <c r="G23">
        <v>117</v>
      </c>
      <c r="K23" s="1">
        <f t="shared" si="1"/>
        <v>0</v>
      </c>
      <c r="L23" s="13"/>
      <c r="M23">
        <v>217</v>
      </c>
      <c r="Q23" s="1">
        <f t="shared" si="2"/>
        <v>0</v>
      </c>
      <c r="R23" s="13"/>
      <c r="S23">
        <v>317</v>
      </c>
      <c r="W23" s="1">
        <f t="shared" si="3"/>
        <v>0</v>
      </c>
    </row>
    <row r="24" spans="1:23" ht="12.75">
      <c r="A24">
        <v>18</v>
      </c>
      <c r="E24" s="1">
        <f t="shared" si="0"/>
        <v>0</v>
      </c>
      <c r="F24" s="13"/>
      <c r="G24">
        <v>118</v>
      </c>
      <c r="K24" s="1">
        <f t="shared" si="1"/>
        <v>0</v>
      </c>
      <c r="L24" s="13"/>
      <c r="M24">
        <v>218</v>
      </c>
      <c r="Q24" s="1">
        <f t="shared" si="2"/>
        <v>0</v>
      </c>
      <c r="R24" s="13"/>
      <c r="S24">
        <v>318</v>
      </c>
      <c r="W24" s="1">
        <f t="shared" si="3"/>
        <v>0</v>
      </c>
    </row>
    <row r="25" spans="1:23" ht="12.75">
      <c r="A25">
        <v>19</v>
      </c>
      <c r="E25" s="1">
        <f t="shared" si="0"/>
        <v>0</v>
      </c>
      <c r="F25" s="13"/>
      <c r="G25">
        <v>119</v>
      </c>
      <c r="K25" s="1">
        <f t="shared" si="1"/>
        <v>0</v>
      </c>
      <c r="L25" s="13"/>
      <c r="M25">
        <v>219</v>
      </c>
      <c r="Q25" s="1">
        <f t="shared" si="2"/>
        <v>0</v>
      </c>
      <c r="R25" s="13"/>
      <c r="S25">
        <v>319</v>
      </c>
      <c r="W25" s="1">
        <f t="shared" si="3"/>
        <v>0</v>
      </c>
    </row>
    <row r="26" spans="1:23" ht="12.75">
      <c r="A26">
        <v>20</v>
      </c>
      <c r="E26" s="1">
        <f t="shared" si="0"/>
        <v>0</v>
      </c>
      <c r="F26" s="13"/>
      <c r="G26">
        <v>120</v>
      </c>
      <c r="K26" s="1">
        <f t="shared" si="1"/>
        <v>0</v>
      </c>
      <c r="L26" s="13"/>
      <c r="M26">
        <v>220</v>
      </c>
      <c r="Q26" s="1">
        <f t="shared" si="2"/>
        <v>0</v>
      </c>
      <c r="R26" s="13"/>
      <c r="S26">
        <v>320</v>
      </c>
      <c r="W26" s="1">
        <f t="shared" si="3"/>
        <v>0</v>
      </c>
    </row>
    <row r="27" spans="1:23" ht="12.75">
      <c r="A27">
        <v>21</v>
      </c>
      <c r="E27" s="1">
        <f t="shared" si="0"/>
        <v>0</v>
      </c>
      <c r="F27" s="13"/>
      <c r="G27">
        <v>121</v>
      </c>
      <c r="K27" s="1">
        <f t="shared" si="1"/>
        <v>0</v>
      </c>
      <c r="L27" s="13"/>
      <c r="M27">
        <v>221</v>
      </c>
      <c r="Q27" s="1">
        <f t="shared" si="2"/>
        <v>0</v>
      </c>
      <c r="R27" s="13"/>
      <c r="S27">
        <v>321</v>
      </c>
      <c r="W27" s="1">
        <f t="shared" si="3"/>
        <v>0</v>
      </c>
    </row>
    <row r="28" spans="1:23" ht="12.75">
      <c r="A28">
        <v>22</v>
      </c>
      <c r="E28" s="1">
        <f t="shared" si="0"/>
        <v>0</v>
      </c>
      <c r="F28" s="13"/>
      <c r="G28">
        <v>122</v>
      </c>
      <c r="K28" s="1">
        <f t="shared" si="1"/>
        <v>0</v>
      </c>
      <c r="L28" s="13"/>
      <c r="M28">
        <v>222</v>
      </c>
      <c r="Q28" s="1">
        <f t="shared" si="2"/>
        <v>0</v>
      </c>
      <c r="R28" s="13"/>
      <c r="S28">
        <v>322</v>
      </c>
      <c r="W28" s="1">
        <f t="shared" si="3"/>
        <v>0</v>
      </c>
    </row>
    <row r="29" spans="1:23" ht="12.75">
      <c r="A29">
        <v>23</v>
      </c>
      <c r="E29" s="1">
        <f t="shared" si="0"/>
        <v>0</v>
      </c>
      <c r="F29" s="13"/>
      <c r="G29">
        <v>123</v>
      </c>
      <c r="K29" s="1">
        <f t="shared" si="1"/>
        <v>0</v>
      </c>
      <c r="L29" s="13"/>
      <c r="M29">
        <v>223</v>
      </c>
      <c r="Q29" s="1">
        <f t="shared" si="2"/>
        <v>0</v>
      </c>
      <c r="R29" s="13"/>
      <c r="S29">
        <v>323</v>
      </c>
      <c r="W29" s="1">
        <f t="shared" si="3"/>
        <v>0</v>
      </c>
    </row>
    <row r="30" spans="1:23" ht="12.75">
      <c r="A30">
        <v>24</v>
      </c>
      <c r="E30" s="1">
        <f t="shared" si="0"/>
        <v>0</v>
      </c>
      <c r="F30" s="13"/>
      <c r="G30">
        <v>124</v>
      </c>
      <c r="K30" s="1">
        <f t="shared" si="1"/>
        <v>0</v>
      </c>
      <c r="L30" s="13"/>
      <c r="M30">
        <v>224</v>
      </c>
      <c r="Q30" s="1">
        <f t="shared" si="2"/>
        <v>0</v>
      </c>
      <c r="R30" s="13"/>
      <c r="S30">
        <v>324</v>
      </c>
      <c r="W30" s="1">
        <f t="shared" si="3"/>
        <v>0</v>
      </c>
    </row>
    <row r="31" spans="1:23" ht="12.75">
      <c r="A31">
        <v>25</v>
      </c>
      <c r="E31" s="1">
        <f t="shared" si="0"/>
        <v>0</v>
      </c>
      <c r="F31" s="13"/>
      <c r="G31">
        <v>125</v>
      </c>
      <c r="K31" s="1">
        <f t="shared" si="1"/>
        <v>0</v>
      </c>
      <c r="L31" s="13"/>
      <c r="M31">
        <v>225</v>
      </c>
      <c r="Q31" s="1">
        <f t="shared" si="2"/>
        <v>0</v>
      </c>
      <c r="R31" s="13"/>
      <c r="S31">
        <v>325</v>
      </c>
      <c r="W31" s="1">
        <f t="shared" si="3"/>
        <v>0</v>
      </c>
    </row>
    <row r="32" spans="1:23" ht="12.75">
      <c r="A32">
        <v>26</v>
      </c>
      <c r="E32" s="1">
        <f t="shared" si="0"/>
        <v>0</v>
      </c>
      <c r="F32" s="13"/>
      <c r="G32">
        <v>126</v>
      </c>
      <c r="K32" s="1">
        <f t="shared" si="1"/>
        <v>0</v>
      </c>
      <c r="L32" s="13"/>
      <c r="M32">
        <v>226</v>
      </c>
      <c r="Q32" s="1">
        <f t="shared" si="2"/>
        <v>0</v>
      </c>
      <c r="R32" s="13"/>
      <c r="S32">
        <v>326</v>
      </c>
      <c r="W32" s="1">
        <f t="shared" si="3"/>
        <v>0</v>
      </c>
    </row>
    <row r="33" spans="1:23" ht="12.75">
      <c r="A33">
        <v>27</v>
      </c>
      <c r="E33" s="1">
        <f t="shared" si="0"/>
        <v>0</v>
      </c>
      <c r="F33" s="13"/>
      <c r="G33">
        <v>127</v>
      </c>
      <c r="K33" s="1">
        <f t="shared" si="1"/>
        <v>0</v>
      </c>
      <c r="L33" s="13"/>
      <c r="M33">
        <v>227</v>
      </c>
      <c r="Q33" s="1">
        <f t="shared" si="2"/>
        <v>0</v>
      </c>
      <c r="R33" s="13"/>
      <c r="S33">
        <v>327</v>
      </c>
      <c r="W33" s="1">
        <f t="shared" si="3"/>
        <v>0</v>
      </c>
    </row>
    <row r="34" spans="1:23" ht="12.75">
      <c r="A34">
        <v>28</v>
      </c>
      <c r="E34" s="1">
        <f t="shared" si="0"/>
        <v>0</v>
      </c>
      <c r="F34" s="13"/>
      <c r="G34">
        <v>128</v>
      </c>
      <c r="K34" s="1">
        <f t="shared" si="1"/>
        <v>0</v>
      </c>
      <c r="L34" s="13"/>
      <c r="M34">
        <v>228</v>
      </c>
      <c r="Q34" s="1">
        <f t="shared" si="2"/>
        <v>0</v>
      </c>
      <c r="R34" s="13"/>
      <c r="S34">
        <v>328</v>
      </c>
      <c r="W34" s="1">
        <f t="shared" si="3"/>
        <v>0</v>
      </c>
    </row>
    <row r="35" spans="1:23" ht="12.75">
      <c r="A35">
        <v>29</v>
      </c>
      <c r="E35" s="1">
        <f t="shared" si="0"/>
        <v>0</v>
      </c>
      <c r="F35" s="13"/>
      <c r="G35">
        <v>129</v>
      </c>
      <c r="K35" s="1">
        <f t="shared" si="1"/>
        <v>0</v>
      </c>
      <c r="L35" s="13"/>
      <c r="M35">
        <v>229</v>
      </c>
      <c r="Q35" s="1">
        <f t="shared" si="2"/>
        <v>0</v>
      </c>
      <c r="R35" s="13"/>
      <c r="S35">
        <v>329</v>
      </c>
      <c r="W35" s="1">
        <f t="shared" si="3"/>
        <v>0</v>
      </c>
    </row>
    <row r="36" spans="1:23" ht="12.75">
      <c r="A36">
        <v>30</v>
      </c>
      <c r="E36" s="1">
        <f t="shared" si="0"/>
        <v>0</v>
      </c>
      <c r="F36" s="13"/>
      <c r="G36">
        <v>130</v>
      </c>
      <c r="K36" s="1">
        <f t="shared" si="1"/>
        <v>0</v>
      </c>
      <c r="L36" s="13"/>
      <c r="M36">
        <v>230</v>
      </c>
      <c r="Q36" s="1">
        <f t="shared" si="2"/>
        <v>0</v>
      </c>
      <c r="R36" s="13"/>
      <c r="S36">
        <v>330</v>
      </c>
      <c r="W36" s="1">
        <f t="shared" si="3"/>
        <v>0</v>
      </c>
    </row>
    <row r="37" spans="1:23" ht="12.75">
      <c r="A37">
        <v>31</v>
      </c>
      <c r="E37" s="1">
        <f t="shared" si="0"/>
        <v>0</v>
      </c>
      <c r="F37" s="13"/>
      <c r="G37">
        <v>131</v>
      </c>
      <c r="K37" s="1">
        <f t="shared" si="1"/>
        <v>0</v>
      </c>
      <c r="L37" s="13"/>
      <c r="M37">
        <v>231</v>
      </c>
      <c r="Q37" s="1">
        <f t="shared" si="2"/>
        <v>0</v>
      </c>
      <c r="R37" s="13"/>
      <c r="S37">
        <v>331</v>
      </c>
      <c r="W37" s="1">
        <f t="shared" si="3"/>
        <v>0</v>
      </c>
    </row>
    <row r="38" spans="1:23" ht="12.75">
      <c r="A38">
        <v>32</v>
      </c>
      <c r="E38" s="1">
        <f aca="true" t="shared" si="4" ref="E38:E101">E37+C38</f>
        <v>0</v>
      </c>
      <c r="F38" s="13"/>
      <c r="G38">
        <v>132</v>
      </c>
      <c r="K38" s="1">
        <f t="shared" si="1"/>
        <v>0</v>
      </c>
      <c r="L38" s="13"/>
      <c r="M38">
        <v>232</v>
      </c>
      <c r="Q38" s="1">
        <f t="shared" si="2"/>
        <v>0</v>
      </c>
      <c r="R38" s="13"/>
      <c r="S38">
        <v>332</v>
      </c>
      <c r="W38" s="1">
        <f t="shared" si="3"/>
        <v>0</v>
      </c>
    </row>
    <row r="39" spans="1:23" ht="12.75">
      <c r="A39">
        <v>33</v>
      </c>
      <c r="E39" s="1">
        <f t="shared" si="4"/>
        <v>0</v>
      </c>
      <c r="F39" s="13"/>
      <c r="G39">
        <v>133</v>
      </c>
      <c r="K39" s="1">
        <f t="shared" si="1"/>
        <v>0</v>
      </c>
      <c r="L39" s="13"/>
      <c r="M39">
        <v>233</v>
      </c>
      <c r="Q39" s="1">
        <f t="shared" si="2"/>
        <v>0</v>
      </c>
      <c r="R39" s="13"/>
      <c r="S39">
        <v>333</v>
      </c>
      <c r="W39" s="1">
        <f t="shared" si="3"/>
        <v>0</v>
      </c>
    </row>
    <row r="40" spans="1:23" ht="12.75">
      <c r="A40">
        <v>34</v>
      </c>
      <c r="E40" s="1">
        <f t="shared" si="4"/>
        <v>0</v>
      </c>
      <c r="F40" s="13"/>
      <c r="G40">
        <v>134</v>
      </c>
      <c r="K40" s="1">
        <f t="shared" si="1"/>
        <v>0</v>
      </c>
      <c r="L40" s="13"/>
      <c r="M40">
        <v>234</v>
      </c>
      <c r="Q40" s="1">
        <f t="shared" si="2"/>
        <v>0</v>
      </c>
      <c r="R40" s="13"/>
      <c r="S40">
        <v>334</v>
      </c>
      <c r="W40" s="1">
        <f t="shared" si="3"/>
        <v>0</v>
      </c>
    </row>
    <row r="41" spans="1:23" ht="12.75">
      <c r="A41">
        <v>35</v>
      </c>
      <c r="E41" s="1">
        <f t="shared" si="4"/>
        <v>0</v>
      </c>
      <c r="F41" s="13"/>
      <c r="G41">
        <v>135</v>
      </c>
      <c r="K41" s="1">
        <f t="shared" si="1"/>
        <v>0</v>
      </c>
      <c r="L41" s="13"/>
      <c r="M41">
        <v>235</v>
      </c>
      <c r="Q41" s="1">
        <f t="shared" si="2"/>
        <v>0</v>
      </c>
      <c r="R41" s="13"/>
      <c r="S41">
        <v>335</v>
      </c>
      <c r="W41" s="1">
        <f t="shared" si="3"/>
        <v>0</v>
      </c>
    </row>
    <row r="42" spans="1:23" ht="12.75">
      <c r="A42">
        <v>36</v>
      </c>
      <c r="E42" s="1">
        <f t="shared" si="4"/>
        <v>0</v>
      </c>
      <c r="F42" s="13"/>
      <c r="G42">
        <v>136</v>
      </c>
      <c r="K42" s="1">
        <f t="shared" si="1"/>
        <v>0</v>
      </c>
      <c r="L42" s="13"/>
      <c r="M42">
        <v>236</v>
      </c>
      <c r="Q42" s="1">
        <f t="shared" si="2"/>
        <v>0</v>
      </c>
      <c r="R42" s="13"/>
      <c r="S42">
        <v>336</v>
      </c>
      <c r="W42" s="1">
        <f t="shared" si="3"/>
        <v>0</v>
      </c>
    </row>
    <row r="43" spans="1:23" ht="12.75">
      <c r="A43">
        <v>37</v>
      </c>
      <c r="E43" s="1">
        <f t="shared" si="4"/>
        <v>0</v>
      </c>
      <c r="F43" s="13"/>
      <c r="G43">
        <v>137</v>
      </c>
      <c r="K43" s="1">
        <f t="shared" si="1"/>
        <v>0</v>
      </c>
      <c r="L43" s="13"/>
      <c r="M43">
        <v>237</v>
      </c>
      <c r="Q43" s="1">
        <f t="shared" si="2"/>
        <v>0</v>
      </c>
      <c r="R43" s="13"/>
      <c r="S43">
        <v>337</v>
      </c>
      <c r="W43" s="1">
        <f t="shared" si="3"/>
        <v>0</v>
      </c>
    </row>
    <row r="44" spans="1:23" ht="12.75">
      <c r="A44">
        <v>38</v>
      </c>
      <c r="E44" s="1">
        <f t="shared" si="4"/>
        <v>0</v>
      </c>
      <c r="F44" s="13"/>
      <c r="G44">
        <v>138</v>
      </c>
      <c r="K44" s="1">
        <f t="shared" si="1"/>
        <v>0</v>
      </c>
      <c r="L44" s="13"/>
      <c r="M44">
        <v>238</v>
      </c>
      <c r="Q44" s="1">
        <f t="shared" si="2"/>
        <v>0</v>
      </c>
      <c r="R44" s="13"/>
      <c r="S44">
        <v>338</v>
      </c>
      <c r="W44" s="1">
        <f t="shared" si="3"/>
        <v>0</v>
      </c>
    </row>
    <row r="45" spans="1:23" ht="12.75">
      <c r="A45">
        <v>39</v>
      </c>
      <c r="E45" s="1">
        <f t="shared" si="4"/>
        <v>0</v>
      </c>
      <c r="F45" s="13"/>
      <c r="G45">
        <v>139</v>
      </c>
      <c r="K45" s="1">
        <f t="shared" si="1"/>
        <v>0</v>
      </c>
      <c r="L45" s="13"/>
      <c r="M45">
        <v>239</v>
      </c>
      <c r="Q45" s="1">
        <f t="shared" si="2"/>
        <v>0</v>
      </c>
      <c r="R45" s="13"/>
      <c r="S45">
        <v>339</v>
      </c>
      <c r="W45" s="1">
        <f t="shared" si="3"/>
        <v>0</v>
      </c>
    </row>
    <row r="46" spans="1:23" ht="12.75">
      <c r="A46">
        <v>40</v>
      </c>
      <c r="E46" s="1">
        <f t="shared" si="4"/>
        <v>0</v>
      </c>
      <c r="F46" s="13"/>
      <c r="G46">
        <v>140</v>
      </c>
      <c r="K46" s="1">
        <f t="shared" si="1"/>
        <v>0</v>
      </c>
      <c r="L46" s="13"/>
      <c r="M46">
        <v>240</v>
      </c>
      <c r="Q46" s="1">
        <f t="shared" si="2"/>
        <v>0</v>
      </c>
      <c r="R46" s="13"/>
      <c r="S46">
        <v>340</v>
      </c>
      <c r="W46" s="1">
        <f t="shared" si="3"/>
        <v>0</v>
      </c>
    </row>
    <row r="47" spans="1:23" ht="12.75">
      <c r="A47">
        <v>41</v>
      </c>
      <c r="E47" s="1">
        <f t="shared" si="4"/>
        <v>0</v>
      </c>
      <c r="F47" s="13"/>
      <c r="G47">
        <v>141</v>
      </c>
      <c r="K47" s="1">
        <f t="shared" si="1"/>
        <v>0</v>
      </c>
      <c r="L47" s="13"/>
      <c r="M47">
        <v>241</v>
      </c>
      <c r="Q47" s="1">
        <f t="shared" si="2"/>
        <v>0</v>
      </c>
      <c r="R47" s="13"/>
      <c r="S47">
        <v>341</v>
      </c>
      <c r="W47" s="1">
        <f t="shared" si="3"/>
        <v>0</v>
      </c>
    </row>
    <row r="48" spans="1:23" ht="12.75">
      <c r="A48">
        <v>42</v>
      </c>
      <c r="E48" s="1">
        <f t="shared" si="4"/>
        <v>0</v>
      </c>
      <c r="F48" s="13"/>
      <c r="G48">
        <v>142</v>
      </c>
      <c r="K48" s="1">
        <f t="shared" si="1"/>
        <v>0</v>
      </c>
      <c r="L48" s="13"/>
      <c r="M48">
        <v>242</v>
      </c>
      <c r="Q48" s="1">
        <f t="shared" si="2"/>
        <v>0</v>
      </c>
      <c r="R48" s="13"/>
      <c r="S48">
        <v>342</v>
      </c>
      <c r="W48" s="1">
        <f t="shared" si="3"/>
        <v>0</v>
      </c>
    </row>
    <row r="49" spans="1:23" ht="12.75">
      <c r="A49">
        <v>43</v>
      </c>
      <c r="E49" s="1">
        <f t="shared" si="4"/>
        <v>0</v>
      </c>
      <c r="F49" s="13"/>
      <c r="G49">
        <v>143</v>
      </c>
      <c r="K49" s="1">
        <f t="shared" si="1"/>
        <v>0</v>
      </c>
      <c r="L49" s="13"/>
      <c r="M49">
        <v>243</v>
      </c>
      <c r="Q49" s="1">
        <f t="shared" si="2"/>
        <v>0</v>
      </c>
      <c r="R49" s="13"/>
      <c r="S49">
        <v>343</v>
      </c>
      <c r="W49" s="1">
        <f t="shared" si="3"/>
        <v>0</v>
      </c>
    </row>
    <row r="50" spans="1:23" ht="12.75">
      <c r="A50">
        <v>44</v>
      </c>
      <c r="E50" s="1">
        <f t="shared" si="4"/>
        <v>0</v>
      </c>
      <c r="F50" s="13"/>
      <c r="G50">
        <v>144</v>
      </c>
      <c r="K50" s="1">
        <f t="shared" si="1"/>
        <v>0</v>
      </c>
      <c r="L50" s="13"/>
      <c r="M50">
        <v>244</v>
      </c>
      <c r="Q50" s="1">
        <f t="shared" si="2"/>
        <v>0</v>
      </c>
      <c r="R50" s="13"/>
      <c r="S50">
        <v>344</v>
      </c>
      <c r="W50" s="1">
        <f t="shared" si="3"/>
        <v>0</v>
      </c>
    </row>
    <row r="51" spans="1:23" ht="12.75">
      <c r="A51">
        <v>45</v>
      </c>
      <c r="E51" s="1">
        <f t="shared" si="4"/>
        <v>0</v>
      </c>
      <c r="F51" s="13"/>
      <c r="G51">
        <v>145</v>
      </c>
      <c r="K51" s="1">
        <f t="shared" si="1"/>
        <v>0</v>
      </c>
      <c r="L51" s="13"/>
      <c r="M51">
        <v>245</v>
      </c>
      <c r="Q51" s="1">
        <f t="shared" si="2"/>
        <v>0</v>
      </c>
      <c r="R51" s="13"/>
      <c r="S51">
        <v>345</v>
      </c>
      <c r="W51" s="1">
        <f t="shared" si="3"/>
        <v>0</v>
      </c>
    </row>
    <row r="52" spans="1:23" ht="12.75">
      <c r="A52">
        <v>46</v>
      </c>
      <c r="E52" s="1">
        <f t="shared" si="4"/>
        <v>0</v>
      </c>
      <c r="F52" s="13"/>
      <c r="G52">
        <v>146</v>
      </c>
      <c r="K52" s="1">
        <f t="shared" si="1"/>
        <v>0</v>
      </c>
      <c r="L52" s="13"/>
      <c r="M52">
        <v>246</v>
      </c>
      <c r="Q52" s="1">
        <f t="shared" si="2"/>
        <v>0</v>
      </c>
      <c r="R52" s="13"/>
      <c r="S52">
        <v>346</v>
      </c>
      <c r="W52" s="1">
        <f t="shared" si="3"/>
        <v>0</v>
      </c>
    </row>
    <row r="53" spans="1:23" ht="12.75">
      <c r="A53">
        <v>47</v>
      </c>
      <c r="E53" s="1">
        <f t="shared" si="4"/>
        <v>0</v>
      </c>
      <c r="F53" s="13"/>
      <c r="G53">
        <v>147</v>
      </c>
      <c r="K53" s="1">
        <f t="shared" si="1"/>
        <v>0</v>
      </c>
      <c r="L53" s="13"/>
      <c r="M53">
        <v>247</v>
      </c>
      <c r="Q53" s="1">
        <f t="shared" si="2"/>
        <v>0</v>
      </c>
      <c r="R53" s="13"/>
      <c r="S53">
        <v>347</v>
      </c>
      <c r="W53" s="1">
        <f t="shared" si="3"/>
        <v>0</v>
      </c>
    </row>
    <row r="54" spans="1:23" ht="12.75">
      <c r="A54">
        <v>48</v>
      </c>
      <c r="E54" s="1">
        <f t="shared" si="4"/>
        <v>0</v>
      </c>
      <c r="F54" s="13"/>
      <c r="G54">
        <v>148</v>
      </c>
      <c r="K54" s="1">
        <f t="shared" si="1"/>
        <v>0</v>
      </c>
      <c r="L54" s="13"/>
      <c r="M54">
        <v>248</v>
      </c>
      <c r="Q54" s="1">
        <f t="shared" si="2"/>
        <v>0</v>
      </c>
      <c r="R54" s="13"/>
      <c r="S54">
        <v>348</v>
      </c>
      <c r="W54" s="1">
        <f t="shared" si="3"/>
        <v>0</v>
      </c>
    </row>
    <row r="55" spans="1:23" ht="12.75">
      <c r="A55">
        <v>49</v>
      </c>
      <c r="E55" s="1">
        <f t="shared" si="4"/>
        <v>0</v>
      </c>
      <c r="F55" s="13"/>
      <c r="G55">
        <v>149</v>
      </c>
      <c r="K55" s="1">
        <f t="shared" si="1"/>
        <v>0</v>
      </c>
      <c r="L55" s="13"/>
      <c r="M55">
        <v>249</v>
      </c>
      <c r="Q55" s="1">
        <f t="shared" si="2"/>
        <v>0</v>
      </c>
      <c r="R55" s="13"/>
      <c r="S55">
        <v>349</v>
      </c>
      <c r="W55" s="1">
        <f t="shared" si="3"/>
        <v>0</v>
      </c>
    </row>
    <row r="56" spans="1:23" ht="12.75">
      <c r="A56">
        <v>50</v>
      </c>
      <c r="E56" s="1">
        <f t="shared" si="4"/>
        <v>0</v>
      </c>
      <c r="F56" s="13"/>
      <c r="G56">
        <v>150</v>
      </c>
      <c r="K56" s="1">
        <f t="shared" si="1"/>
        <v>0</v>
      </c>
      <c r="L56" s="13"/>
      <c r="M56">
        <v>250</v>
      </c>
      <c r="Q56" s="1">
        <f t="shared" si="2"/>
        <v>0</v>
      </c>
      <c r="R56" s="13"/>
      <c r="S56">
        <v>350</v>
      </c>
      <c r="W56" s="1">
        <f t="shared" si="3"/>
        <v>0</v>
      </c>
    </row>
    <row r="57" spans="1:23" ht="12.75">
      <c r="A57">
        <v>51</v>
      </c>
      <c r="E57" s="1">
        <f t="shared" si="4"/>
        <v>0</v>
      </c>
      <c r="F57" s="13"/>
      <c r="G57">
        <v>151</v>
      </c>
      <c r="K57" s="1">
        <f t="shared" si="1"/>
        <v>0</v>
      </c>
      <c r="L57" s="13"/>
      <c r="M57">
        <v>251</v>
      </c>
      <c r="Q57" s="1">
        <f t="shared" si="2"/>
        <v>0</v>
      </c>
      <c r="R57" s="13"/>
      <c r="S57">
        <v>351</v>
      </c>
      <c r="W57" s="1">
        <f t="shared" si="3"/>
        <v>0</v>
      </c>
    </row>
    <row r="58" spans="1:23" ht="12.75">
      <c r="A58">
        <v>52</v>
      </c>
      <c r="E58" s="1">
        <f t="shared" si="4"/>
        <v>0</v>
      </c>
      <c r="F58" s="13"/>
      <c r="G58">
        <v>152</v>
      </c>
      <c r="K58" s="1">
        <f t="shared" si="1"/>
        <v>0</v>
      </c>
      <c r="L58" s="13"/>
      <c r="M58">
        <v>252</v>
      </c>
      <c r="Q58" s="1">
        <f t="shared" si="2"/>
        <v>0</v>
      </c>
      <c r="R58" s="13"/>
      <c r="S58">
        <v>352</v>
      </c>
      <c r="W58" s="1">
        <f t="shared" si="3"/>
        <v>0</v>
      </c>
    </row>
    <row r="59" spans="1:23" ht="12.75">
      <c r="A59">
        <v>53</v>
      </c>
      <c r="E59" s="1">
        <f t="shared" si="4"/>
        <v>0</v>
      </c>
      <c r="F59" s="13"/>
      <c r="G59">
        <v>153</v>
      </c>
      <c r="K59" s="1">
        <f t="shared" si="1"/>
        <v>0</v>
      </c>
      <c r="L59" s="13"/>
      <c r="M59">
        <v>253</v>
      </c>
      <c r="Q59" s="1">
        <f t="shared" si="2"/>
        <v>0</v>
      </c>
      <c r="R59" s="13"/>
      <c r="S59">
        <v>353</v>
      </c>
      <c r="W59" s="1">
        <f t="shared" si="3"/>
        <v>0</v>
      </c>
    </row>
    <row r="60" spans="1:23" ht="12.75">
      <c r="A60">
        <v>54</v>
      </c>
      <c r="E60" s="1">
        <f t="shared" si="4"/>
        <v>0</v>
      </c>
      <c r="F60" s="13"/>
      <c r="G60">
        <v>154</v>
      </c>
      <c r="K60" s="1">
        <f t="shared" si="1"/>
        <v>0</v>
      </c>
      <c r="L60" s="13"/>
      <c r="M60">
        <v>254</v>
      </c>
      <c r="Q60" s="1">
        <f t="shared" si="2"/>
        <v>0</v>
      </c>
      <c r="R60" s="13"/>
      <c r="S60">
        <v>354</v>
      </c>
      <c r="W60" s="1">
        <f t="shared" si="3"/>
        <v>0</v>
      </c>
    </row>
    <row r="61" spans="1:23" ht="12.75">
      <c r="A61">
        <v>55</v>
      </c>
      <c r="E61" s="1">
        <f t="shared" si="4"/>
        <v>0</v>
      </c>
      <c r="F61" s="13"/>
      <c r="G61">
        <v>155</v>
      </c>
      <c r="K61" s="1">
        <f t="shared" si="1"/>
        <v>0</v>
      </c>
      <c r="L61" s="13"/>
      <c r="M61">
        <v>255</v>
      </c>
      <c r="Q61" s="1">
        <f t="shared" si="2"/>
        <v>0</v>
      </c>
      <c r="R61" s="13"/>
      <c r="S61">
        <v>355</v>
      </c>
      <c r="W61" s="1">
        <f t="shared" si="3"/>
        <v>0</v>
      </c>
    </row>
    <row r="62" spans="1:23" ht="12.75">
      <c r="A62">
        <v>56</v>
      </c>
      <c r="E62" s="1">
        <f t="shared" si="4"/>
        <v>0</v>
      </c>
      <c r="F62" s="13"/>
      <c r="G62">
        <v>156</v>
      </c>
      <c r="K62" s="1">
        <f t="shared" si="1"/>
        <v>0</v>
      </c>
      <c r="L62" s="13"/>
      <c r="M62">
        <v>256</v>
      </c>
      <c r="Q62" s="1">
        <f t="shared" si="2"/>
        <v>0</v>
      </c>
      <c r="R62" s="13"/>
      <c r="S62">
        <v>356</v>
      </c>
      <c r="W62" s="1">
        <f t="shared" si="3"/>
        <v>0</v>
      </c>
    </row>
    <row r="63" spans="1:23" ht="12.75">
      <c r="A63">
        <v>57</v>
      </c>
      <c r="E63" s="1">
        <f t="shared" si="4"/>
        <v>0</v>
      </c>
      <c r="F63" s="13"/>
      <c r="G63">
        <v>157</v>
      </c>
      <c r="K63" s="1">
        <f t="shared" si="1"/>
        <v>0</v>
      </c>
      <c r="L63" s="13"/>
      <c r="M63">
        <v>257</v>
      </c>
      <c r="Q63" s="1">
        <f t="shared" si="2"/>
        <v>0</v>
      </c>
      <c r="R63" s="13"/>
      <c r="S63">
        <v>357</v>
      </c>
      <c r="W63" s="1">
        <f t="shared" si="3"/>
        <v>0</v>
      </c>
    </row>
    <row r="64" spans="1:23" ht="12.75">
      <c r="A64">
        <v>58</v>
      </c>
      <c r="E64" s="1">
        <f t="shared" si="4"/>
        <v>0</v>
      </c>
      <c r="F64" s="13"/>
      <c r="G64">
        <v>158</v>
      </c>
      <c r="K64" s="1">
        <f t="shared" si="1"/>
        <v>0</v>
      </c>
      <c r="L64" s="13"/>
      <c r="M64">
        <v>258</v>
      </c>
      <c r="Q64" s="1">
        <f t="shared" si="2"/>
        <v>0</v>
      </c>
      <c r="R64" s="13"/>
      <c r="S64">
        <v>358</v>
      </c>
      <c r="W64" s="1">
        <f t="shared" si="3"/>
        <v>0</v>
      </c>
    </row>
    <row r="65" spans="1:23" ht="12.75">
      <c r="A65">
        <v>59</v>
      </c>
      <c r="E65" s="1">
        <f t="shared" si="4"/>
        <v>0</v>
      </c>
      <c r="F65" s="13"/>
      <c r="G65">
        <v>159</v>
      </c>
      <c r="K65" s="1">
        <f t="shared" si="1"/>
        <v>0</v>
      </c>
      <c r="L65" s="13"/>
      <c r="M65">
        <v>259</v>
      </c>
      <c r="Q65" s="1">
        <f t="shared" si="2"/>
        <v>0</v>
      </c>
      <c r="R65" s="13"/>
      <c r="S65">
        <v>359</v>
      </c>
      <c r="W65" s="1">
        <f t="shared" si="3"/>
        <v>0</v>
      </c>
    </row>
    <row r="66" spans="1:23" ht="12.75">
      <c r="A66">
        <v>60</v>
      </c>
      <c r="E66" s="1">
        <f t="shared" si="4"/>
        <v>0</v>
      </c>
      <c r="F66" s="13"/>
      <c r="G66">
        <v>160</v>
      </c>
      <c r="K66" s="1">
        <f t="shared" si="1"/>
        <v>0</v>
      </c>
      <c r="L66" s="13"/>
      <c r="M66">
        <v>260</v>
      </c>
      <c r="Q66" s="1">
        <f t="shared" si="2"/>
        <v>0</v>
      </c>
      <c r="R66" s="13"/>
      <c r="S66">
        <v>360</v>
      </c>
      <c r="W66" s="1">
        <f t="shared" si="3"/>
        <v>0</v>
      </c>
    </row>
    <row r="67" spans="1:23" ht="12.75">
      <c r="A67">
        <v>61</v>
      </c>
      <c r="E67" s="1">
        <f t="shared" si="4"/>
        <v>0</v>
      </c>
      <c r="F67" s="13"/>
      <c r="G67">
        <v>161</v>
      </c>
      <c r="K67" s="1">
        <f t="shared" si="1"/>
        <v>0</v>
      </c>
      <c r="L67" s="13"/>
      <c r="M67">
        <v>261</v>
      </c>
      <c r="Q67" s="1">
        <f t="shared" si="2"/>
        <v>0</v>
      </c>
      <c r="R67" s="13"/>
      <c r="S67">
        <v>361</v>
      </c>
      <c r="W67" s="1">
        <f t="shared" si="3"/>
        <v>0</v>
      </c>
    </row>
    <row r="68" spans="1:23" ht="12.75">
      <c r="A68">
        <v>62</v>
      </c>
      <c r="E68" s="1">
        <f t="shared" si="4"/>
        <v>0</v>
      </c>
      <c r="F68" s="13"/>
      <c r="G68">
        <v>162</v>
      </c>
      <c r="K68" s="1">
        <f t="shared" si="1"/>
        <v>0</v>
      </c>
      <c r="L68" s="13"/>
      <c r="M68">
        <v>262</v>
      </c>
      <c r="Q68" s="1">
        <f t="shared" si="2"/>
        <v>0</v>
      </c>
      <c r="R68" s="13"/>
      <c r="S68">
        <v>362</v>
      </c>
      <c r="W68" s="1">
        <f t="shared" si="3"/>
        <v>0</v>
      </c>
    </row>
    <row r="69" spans="1:23" ht="12.75">
      <c r="A69">
        <v>63</v>
      </c>
      <c r="E69" s="1">
        <f t="shared" si="4"/>
        <v>0</v>
      </c>
      <c r="F69" s="13"/>
      <c r="G69">
        <v>163</v>
      </c>
      <c r="K69" s="1">
        <f t="shared" si="1"/>
        <v>0</v>
      </c>
      <c r="L69" s="13"/>
      <c r="M69">
        <v>263</v>
      </c>
      <c r="Q69" s="1">
        <f t="shared" si="2"/>
        <v>0</v>
      </c>
      <c r="R69" s="13"/>
      <c r="S69">
        <v>363</v>
      </c>
      <c r="W69" s="1">
        <f t="shared" si="3"/>
        <v>0</v>
      </c>
    </row>
    <row r="70" spans="1:23" ht="12.75">
      <c r="A70">
        <v>64</v>
      </c>
      <c r="E70" s="1">
        <f t="shared" si="4"/>
        <v>0</v>
      </c>
      <c r="F70" s="13"/>
      <c r="G70">
        <v>164</v>
      </c>
      <c r="K70" s="1">
        <f t="shared" si="1"/>
        <v>0</v>
      </c>
      <c r="L70" s="13"/>
      <c r="M70">
        <v>264</v>
      </c>
      <c r="Q70" s="1">
        <f t="shared" si="2"/>
        <v>0</v>
      </c>
      <c r="R70" s="13"/>
      <c r="S70">
        <v>364</v>
      </c>
      <c r="W70" s="1">
        <f t="shared" si="3"/>
        <v>0</v>
      </c>
    </row>
    <row r="71" spans="1:23" ht="12.75">
      <c r="A71">
        <v>65</v>
      </c>
      <c r="E71" s="1">
        <f t="shared" si="4"/>
        <v>0</v>
      </c>
      <c r="F71" s="13"/>
      <c r="G71">
        <v>165</v>
      </c>
      <c r="K71" s="1">
        <f t="shared" si="1"/>
        <v>0</v>
      </c>
      <c r="L71" s="13"/>
      <c r="M71">
        <v>265</v>
      </c>
      <c r="Q71" s="1">
        <f t="shared" si="2"/>
        <v>0</v>
      </c>
      <c r="R71" s="13"/>
      <c r="S71">
        <v>365</v>
      </c>
      <c r="W71" s="1">
        <f t="shared" si="3"/>
        <v>0</v>
      </c>
    </row>
    <row r="72" spans="1:23" ht="12.75">
      <c r="A72">
        <v>66</v>
      </c>
      <c r="E72" s="1">
        <f t="shared" si="4"/>
        <v>0</v>
      </c>
      <c r="F72" s="13"/>
      <c r="G72">
        <v>166</v>
      </c>
      <c r="K72" s="1">
        <f aca="true" t="shared" si="5" ref="K72:K106">K71+I72</f>
        <v>0</v>
      </c>
      <c r="L72" s="13"/>
      <c r="M72">
        <v>266</v>
      </c>
      <c r="Q72" s="1">
        <f aca="true" t="shared" si="6" ref="Q72:Q106">Q71+O72</f>
        <v>0</v>
      </c>
      <c r="R72" s="13"/>
      <c r="W72" s="1">
        <f aca="true" t="shared" si="7" ref="W72:W106">W71+U72</f>
        <v>0</v>
      </c>
    </row>
    <row r="73" spans="1:23" ht="12.75">
      <c r="A73">
        <v>67</v>
      </c>
      <c r="E73" s="1">
        <f t="shared" si="4"/>
        <v>0</v>
      </c>
      <c r="F73" s="13"/>
      <c r="G73">
        <v>167</v>
      </c>
      <c r="K73" s="1">
        <f t="shared" si="5"/>
        <v>0</v>
      </c>
      <c r="L73" s="13"/>
      <c r="M73">
        <v>267</v>
      </c>
      <c r="Q73" s="1">
        <f t="shared" si="6"/>
        <v>0</v>
      </c>
      <c r="R73" s="13"/>
      <c r="W73" s="1">
        <f t="shared" si="7"/>
        <v>0</v>
      </c>
    </row>
    <row r="74" spans="1:23" ht="12.75">
      <c r="A74">
        <v>68</v>
      </c>
      <c r="E74" s="1">
        <f t="shared" si="4"/>
        <v>0</v>
      </c>
      <c r="F74" s="13"/>
      <c r="G74">
        <v>168</v>
      </c>
      <c r="K74" s="1">
        <f t="shared" si="5"/>
        <v>0</v>
      </c>
      <c r="L74" s="13"/>
      <c r="M74">
        <v>268</v>
      </c>
      <c r="Q74" s="1">
        <f t="shared" si="6"/>
        <v>0</v>
      </c>
      <c r="R74" s="13"/>
      <c r="W74" s="1">
        <f t="shared" si="7"/>
        <v>0</v>
      </c>
    </row>
    <row r="75" spans="1:23" ht="12.75">
      <c r="A75">
        <v>69</v>
      </c>
      <c r="E75" s="1">
        <f t="shared" si="4"/>
        <v>0</v>
      </c>
      <c r="F75" s="13"/>
      <c r="G75">
        <v>169</v>
      </c>
      <c r="K75" s="1">
        <f t="shared" si="5"/>
        <v>0</v>
      </c>
      <c r="L75" s="13"/>
      <c r="M75">
        <v>269</v>
      </c>
      <c r="Q75" s="1">
        <f t="shared" si="6"/>
        <v>0</v>
      </c>
      <c r="R75" s="13"/>
      <c r="W75" s="1">
        <f t="shared" si="7"/>
        <v>0</v>
      </c>
    </row>
    <row r="76" spans="1:23" ht="12.75">
      <c r="A76">
        <v>70</v>
      </c>
      <c r="E76" s="1">
        <f t="shared" si="4"/>
        <v>0</v>
      </c>
      <c r="F76" s="13"/>
      <c r="G76">
        <v>170</v>
      </c>
      <c r="K76" s="1">
        <f t="shared" si="5"/>
        <v>0</v>
      </c>
      <c r="L76" s="13"/>
      <c r="M76">
        <v>270</v>
      </c>
      <c r="Q76" s="1">
        <f t="shared" si="6"/>
        <v>0</v>
      </c>
      <c r="R76" s="13"/>
      <c r="W76" s="1">
        <f t="shared" si="7"/>
        <v>0</v>
      </c>
    </row>
    <row r="77" spans="1:23" ht="12.75">
      <c r="A77">
        <v>71</v>
      </c>
      <c r="E77" s="1">
        <f t="shared" si="4"/>
        <v>0</v>
      </c>
      <c r="F77" s="13"/>
      <c r="G77">
        <v>171</v>
      </c>
      <c r="K77" s="1">
        <f t="shared" si="5"/>
        <v>0</v>
      </c>
      <c r="L77" s="13"/>
      <c r="M77">
        <v>271</v>
      </c>
      <c r="Q77" s="1">
        <f t="shared" si="6"/>
        <v>0</v>
      </c>
      <c r="R77" s="13"/>
      <c r="W77" s="1">
        <f t="shared" si="7"/>
        <v>0</v>
      </c>
    </row>
    <row r="78" spans="1:23" ht="12.75">
      <c r="A78">
        <v>72</v>
      </c>
      <c r="E78" s="1">
        <f t="shared" si="4"/>
        <v>0</v>
      </c>
      <c r="F78" s="13"/>
      <c r="G78">
        <v>172</v>
      </c>
      <c r="K78" s="1">
        <f t="shared" si="5"/>
        <v>0</v>
      </c>
      <c r="L78" s="13"/>
      <c r="M78">
        <v>272</v>
      </c>
      <c r="Q78" s="1">
        <f t="shared" si="6"/>
        <v>0</v>
      </c>
      <c r="R78" s="13"/>
      <c r="W78" s="1">
        <f t="shared" si="7"/>
        <v>0</v>
      </c>
    </row>
    <row r="79" spans="1:23" ht="12.75">
      <c r="A79">
        <v>73</v>
      </c>
      <c r="E79" s="1">
        <f t="shared" si="4"/>
        <v>0</v>
      </c>
      <c r="F79" s="13"/>
      <c r="G79">
        <v>173</v>
      </c>
      <c r="K79" s="1">
        <f t="shared" si="5"/>
        <v>0</v>
      </c>
      <c r="L79" s="13"/>
      <c r="M79">
        <v>273</v>
      </c>
      <c r="Q79" s="1">
        <f t="shared" si="6"/>
        <v>0</v>
      </c>
      <c r="R79" s="13"/>
      <c r="W79" s="1">
        <f t="shared" si="7"/>
        <v>0</v>
      </c>
    </row>
    <row r="80" spans="1:23" ht="12.75">
      <c r="A80">
        <v>74</v>
      </c>
      <c r="E80" s="1">
        <f t="shared" si="4"/>
        <v>0</v>
      </c>
      <c r="F80" s="13"/>
      <c r="G80">
        <v>174</v>
      </c>
      <c r="K80" s="1">
        <f t="shared" si="5"/>
        <v>0</v>
      </c>
      <c r="L80" s="13"/>
      <c r="M80">
        <v>274</v>
      </c>
      <c r="Q80" s="1">
        <f t="shared" si="6"/>
        <v>0</v>
      </c>
      <c r="R80" s="13"/>
      <c r="W80" s="1">
        <f t="shared" si="7"/>
        <v>0</v>
      </c>
    </row>
    <row r="81" spans="1:23" ht="12.75">
      <c r="A81">
        <v>75</v>
      </c>
      <c r="E81" s="1">
        <f t="shared" si="4"/>
        <v>0</v>
      </c>
      <c r="F81" s="13"/>
      <c r="G81">
        <v>175</v>
      </c>
      <c r="K81" s="1">
        <f t="shared" si="5"/>
        <v>0</v>
      </c>
      <c r="L81" s="13"/>
      <c r="M81">
        <v>275</v>
      </c>
      <c r="Q81" s="1">
        <f t="shared" si="6"/>
        <v>0</v>
      </c>
      <c r="R81" s="13"/>
      <c r="W81" s="1">
        <f t="shared" si="7"/>
        <v>0</v>
      </c>
    </row>
    <row r="82" spans="1:23" ht="12.75">
      <c r="A82">
        <v>76</v>
      </c>
      <c r="E82" s="1">
        <f t="shared" si="4"/>
        <v>0</v>
      </c>
      <c r="F82" s="13"/>
      <c r="G82">
        <v>176</v>
      </c>
      <c r="K82" s="1">
        <f t="shared" si="5"/>
        <v>0</v>
      </c>
      <c r="L82" s="13"/>
      <c r="M82">
        <v>276</v>
      </c>
      <c r="Q82" s="1">
        <f t="shared" si="6"/>
        <v>0</v>
      </c>
      <c r="R82" s="13"/>
      <c r="W82" s="1">
        <f t="shared" si="7"/>
        <v>0</v>
      </c>
    </row>
    <row r="83" spans="1:23" ht="12.75">
      <c r="A83">
        <v>77</v>
      </c>
      <c r="E83" s="1">
        <f t="shared" si="4"/>
        <v>0</v>
      </c>
      <c r="F83" s="13"/>
      <c r="G83">
        <v>177</v>
      </c>
      <c r="K83" s="1">
        <f t="shared" si="5"/>
        <v>0</v>
      </c>
      <c r="L83" s="13"/>
      <c r="M83">
        <v>277</v>
      </c>
      <c r="Q83" s="1">
        <f t="shared" si="6"/>
        <v>0</v>
      </c>
      <c r="R83" s="13"/>
      <c r="W83" s="1">
        <f t="shared" si="7"/>
        <v>0</v>
      </c>
    </row>
    <row r="84" spans="1:23" ht="12.75">
      <c r="A84">
        <v>78</v>
      </c>
      <c r="E84" s="1">
        <f t="shared" si="4"/>
        <v>0</v>
      </c>
      <c r="F84" s="13"/>
      <c r="G84">
        <v>178</v>
      </c>
      <c r="K84" s="1">
        <f t="shared" si="5"/>
        <v>0</v>
      </c>
      <c r="L84" s="13"/>
      <c r="M84">
        <v>278</v>
      </c>
      <c r="Q84" s="1">
        <f t="shared" si="6"/>
        <v>0</v>
      </c>
      <c r="R84" s="13"/>
      <c r="W84" s="1">
        <f t="shared" si="7"/>
        <v>0</v>
      </c>
    </row>
    <row r="85" spans="1:23" ht="12.75">
      <c r="A85">
        <v>79</v>
      </c>
      <c r="E85" s="1">
        <f t="shared" si="4"/>
        <v>0</v>
      </c>
      <c r="F85" s="13"/>
      <c r="G85">
        <v>179</v>
      </c>
      <c r="K85" s="1">
        <f t="shared" si="5"/>
        <v>0</v>
      </c>
      <c r="L85" s="13"/>
      <c r="M85">
        <v>279</v>
      </c>
      <c r="Q85" s="1">
        <f t="shared" si="6"/>
        <v>0</v>
      </c>
      <c r="R85" s="13"/>
      <c r="W85" s="1">
        <f t="shared" si="7"/>
        <v>0</v>
      </c>
    </row>
    <row r="86" spans="1:23" ht="12.75">
      <c r="A86">
        <v>80</v>
      </c>
      <c r="E86" s="1">
        <f t="shared" si="4"/>
        <v>0</v>
      </c>
      <c r="F86" s="13"/>
      <c r="G86">
        <v>180</v>
      </c>
      <c r="K86" s="1">
        <f t="shared" si="5"/>
        <v>0</v>
      </c>
      <c r="L86" s="13"/>
      <c r="M86">
        <v>280</v>
      </c>
      <c r="Q86" s="1">
        <f t="shared" si="6"/>
        <v>0</v>
      </c>
      <c r="R86" s="13"/>
      <c r="W86" s="1">
        <f t="shared" si="7"/>
        <v>0</v>
      </c>
    </row>
    <row r="87" spans="1:23" ht="12.75">
      <c r="A87">
        <v>81</v>
      </c>
      <c r="E87" s="1">
        <f t="shared" si="4"/>
        <v>0</v>
      </c>
      <c r="F87" s="13"/>
      <c r="G87">
        <v>181</v>
      </c>
      <c r="K87" s="1">
        <f t="shared" si="5"/>
        <v>0</v>
      </c>
      <c r="L87" s="13"/>
      <c r="M87">
        <v>281</v>
      </c>
      <c r="Q87" s="1">
        <f t="shared" si="6"/>
        <v>0</v>
      </c>
      <c r="R87" s="13"/>
      <c r="W87" s="1">
        <f t="shared" si="7"/>
        <v>0</v>
      </c>
    </row>
    <row r="88" spans="1:23" ht="12.75">
      <c r="A88">
        <v>82</v>
      </c>
      <c r="E88" s="1">
        <f t="shared" si="4"/>
        <v>0</v>
      </c>
      <c r="F88" s="13"/>
      <c r="G88">
        <v>182</v>
      </c>
      <c r="K88" s="1">
        <f t="shared" si="5"/>
        <v>0</v>
      </c>
      <c r="L88" s="13"/>
      <c r="M88">
        <v>282</v>
      </c>
      <c r="Q88" s="1">
        <f t="shared" si="6"/>
        <v>0</v>
      </c>
      <c r="R88" s="13"/>
      <c r="W88" s="1">
        <f t="shared" si="7"/>
        <v>0</v>
      </c>
    </row>
    <row r="89" spans="1:23" ht="12.75">
      <c r="A89">
        <v>83</v>
      </c>
      <c r="E89" s="1">
        <f t="shared" si="4"/>
        <v>0</v>
      </c>
      <c r="F89" s="13"/>
      <c r="G89">
        <v>183</v>
      </c>
      <c r="K89" s="1">
        <f t="shared" si="5"/>
        <v>0</v>
      </c>
      <c r="L89" s="13"/>
      <c r="M89">
        <v>283</v>
      </c>
      <c r="Q89" s="1">
        <f t="shared" si="6"/>
        <v>0</v>
      </c>
      <c r="R89" s="13"/>
      <c r="W89" s="1">
        <f t="shared" si="7"/>
        <v>0</v>
      </c>
    </row>
    <row r="90" spans="1:23" ht="12.75">
      <c r="A90">
        <v>84</v>
      </c>
      <c r="E90" s="1">
        <f t="shared" si="4"/>
        <v>0</v>
      </c>
      <c r="F90" s="13"/>
      <c r="G90">
        <v>184</v>
      </c>
      <c r="K90" s="1">
        <f t="shared" si="5"/>
        <v>0</v>
      </c>
      <c r="L90" s="13"/>
      <c r="M90">
        <v>284</v>
      </c>
      <c r="Q90" s="1">
        <f t="shared" si="6"/>
        <v>0</v>
      </c>
      <c r="R90" s="13"/>
      <c r="W90" s="1">
        <f t="shared" si="7"/>
        <v>0</v>
      </c>
    </row>
    <row r="91" spans="1:23" ht="12.75">
      <c r="A91">
        <v>85</v>
      </c>
      <c r="E91" s="1">
        <f t="shared" si="4"/>
        <v>0</v>
      </c>
      <c r="F91" s="13"/>
      <c r="G91">
        <v>185</v>
      </c>
      <c r="K91" s="1">
        <f t="shared" si="5"/>
        <v>0</v>
      </c>
      <c r="L91" s="13"/>
      <c r="M91">
        <v>285</v>
      </c>
      <c r="Q91" s="1">
        <f t="shared" si="6"/>
        <v>0</v>
      </c>
      <c r="R91" s="13"/>
      <c r="W91" s="1">
        <f t="shared" si="7"/>
        <v>0</v>
      </c>
    </row>
    <row r="92" spans="1:23" ht="12.75">
      <c r="A92">
        <v>86</v>
      </c>
      <c r="E92" s="1">
        <f t="shared" si="4"/>
        <v>0</v>
      </c>
      <c r="F92" s="13"/>
      <c r="G92">
        <v>186</v>
      </c>
      <c r="K92" s="1">
        <f t="shared" si="5"/>
        <v>0</v>
      </c>
      <c r="L92" s="13"/>
      <c r="M92">
        <v>286</v>
      </c>
      <c r="Q92" s="1">
        <f t="shared" si="6"/>
        <v>0</v>
      </c>
      <c r="R92" s="13"/>
      <c r="W92" s="1">
        <f t="shared" si="7"/>
        <v>0</v>
      </c>
    </row>
    <row r="93" spans="1:23" ht="12.75">
      <c r="A93">
        <v>87</v>
      </c>
      <c r="E93" s="1">
        <f t="shared" si="4"/>
        <v>0</v>
      </c>
      <c r="F93" s="13"/>
      <c r="G93">
        <v>187</v>
      </c>
      <c r="K93" s="1">
        <f t="shared" si="5"/>
        <v>0</v>
      </c>
      <c r="L93" s="13"/>
      <c r="M93">
        <v>287</v>
      </c>
      <c r="Q93" s="1">
        <f t="shared" si="6"/>
        <v>0</v>
      </c>
      <c r="R93" s="13"/>
      <c r="W93" s="1">
        <f t="shared" si="7"/>
        <v>0</v>
      </c>
    </row>
    <row r="94" spans="1:23" ht="12.75">
      <c r="A94">
        <v>88</v>
      </c>
      <c r="E94" s="1">
        <f t="shared" si="4"/>
        <v>0</v>
      </c>
      <c r="F94" s="13"/>
      <c r="G94">
        <v>188</v>
      </c>
      <c r="K94" s="1">
        <f t="shared" si="5"/>
        <v>0</v>
      </c>
      <c r="L94" s="13"/>
      <c r="M94">
        <v>288</v>
      </c>
      <c r="Q94" s="1">
        <f t="shared" si="6"/>
        <v>0</v>
      </c>
      <c r="R94" s="13"/>
      <c r="W94" s="1">
        <f t="shared" si="7"/>
        <v>0</v>
      </c>
    </row>
    <row r="95" spans="1:23" ht="12.75">
      <c r="A95">
        <v>89</v>
      </c>
      <c r="E95" s="1">
        <f t="shared" si="4"/>
        <v>0</v>
      </c>
      <c r="F95" s="13"/>
      <c r="G95">
        <v>189</v>
      </c>
      <c r="K95" s="1">
        <f t="shared" si="5"/>
        <v>0</v>
      </c>
      <c r="L95" s="13"/>
      <c r="M95">
        <v>289</v>
      </c>
      <c r="Q95" s="1">
        <f t="shared" si="6"/>
        <v>0</v>
      </c>
      <c r="R95" s="13"/>
      <c r="W95" s="1">
        <f t="shared" si="7"/>
        <v>0</v>
      </c>
    </row>
    <row r="96" spans="1:23" ht="12.75">
      <c r="A96">
        <v>90</v>
      </c>
      <c r="E96" s="1">
        <f t="shared" si="4"/>
        <v>0</v>
      </c>
      <c r="F96" s="13"/>
      <c r="G96">
        <v>190</v>
      </c>
      <c r="K96" s="1">
        <f t="shared" si="5"/>
        <v>0</v>
      </c>
      <c r="L96" s="13"/>
      <c r="M96">
        <v>290</v>
      </c>
      <c r="Q96" s="1">
        <f t="shared" si="6"/>
        <v>0</v>
      </c>
      <c r="R96" s="13"/>
      <c r="W96" s="1">
        <f t="shared" si="7"/>
        <v>0</v>
      </c>
    </row>
    <row r="97" spans="1:23" ht="12.75">
      <c r="A97">
        <v>91</v>
      </c>
      <c r="E97" s="1">
        <f t="shared" si="4"/>
        <v>0</v>
      </c>
      <c r="F97" s="13"/>
      <c r="G97">
        <v>191</v>
      </c>
      <c r="K97" s="1">
        <f t="shared" si="5"/>
        <v>0</v>
      </c>
      <c r="L97" s="13"/>
      <c r="M97">
        <v>291</v>
      </c>
      <c r="Q97" s="1">
        <f t="shared" si="6"/>
        <v>0</v>
      </c>
      <c r="R97" s="13"/>
      <c r="W97" s="1">
        <f t="shared" si="7"/>
        <v>0</v>
      </c>
    </row>
    <row r="98" spans="1:23" ht="12.75">
      <c r="A98">
        <v>92</v>
      </c>
      <c r="E98" s="1">
        <f t="shared" si="4"/>
        <v>0</v>
      </c>
      <c r="F98" s="13"/>
      <c r="G98">
        <v>192</v>
      </c>
      <c r="K98" s="1">
        <f t="shared" si="5"/>
        <v>0</v>
      </c>
      <c r="L98" s="13"/>
      <c r="M98">
        <v>292</v>
      </c>
      <c r="Q98" s="1">
        <f t="shared" si="6"/>
        <v>0</v>
      </c>
      <c r="R98" s="13"/>
      <c r="W98" s="1">
        <f t="shared" si="7"/>
        <v>0</v>
      </c>
    </row>
    <row r="99" spans="1:23" ht="12.75">
      <c r="A99">
        <v>93</v>
      </c>
      <c r="E99" s="1">
        <f t="shared" si="4"/>
        <v>0</v>
      </c>
      <c r="F99" s="13"/>
      <c r="G99">
        <v>193</v>
      </c>
      <c r="K99" s="1">
        <f t="shared" si="5"/>
        <v>0</v>
      </c>
      <c r="L99" s="13"/>
      <c r="M99">
        <v>293</v>
      </c>
      <c r="Q99" s="1">
        <f t="shared" si="6"/>
        <v>0</v>
      </c>
      <c r="R99" s="13"/>
      <c r="W99" s="1">
        <f t="shared" si="7"/>
        <v>0</v>
      </c>
    </row>
    <row r="100" spans="1:23" ht="12.75">
      <c r="A100">
        <v>94</v>
      </c>
      <c r="E100" s="1">
        <f t="shared" si="4"/>
        <v>0</v>
      </c>
      <c r="F100" s="13"/>
      <c r="G100">
        <v>194</v>
      </c>
      <c r="K100" s="1">
        <f t="shared" si="5"/>
        <v>0</v>
      </c>
      <c r="L100" s="13"/>
      <c r="M100">
        <v>294</v>
      </c>
      <c r="Q100" s="1">
        <f t="shared" si="6"/>
        <v>0</v>
      </c>
      <c r="R100" s="13"/>
      <c r="W100" s="1">
        <f t="shared" si="7"/>
        <v>0</v>
      </c>
    </row>
    <row r="101" spans="1:23" ht="12.75">
      <c r="A101">
        <v>95</v>
      </c>
      <c r="E101" s="1">
        <f t="shared" si="4"/>
        <v>0</v>
      </c>
      <c r="F101" s="13"/>
      <c r="G101">
        <v>195</v>
      </c>
      <c r="K101" s="1">
        <f t="shared" si="5"/>
        <v>0</v>
      </c>
      <c r="L101" s="13"/>
      <c r="M101">
        <v>295</v>
      </c>
      <c r="Q101" s="1">
        <f t="shared" si="6"/>
        <v>0</v>
      </c>
      <c r="R101" s="13"/>
      <c r="W101" s="1">
        <f t="shared" si="7"/>
        <v>0</v>
      </c>
    </row>
    <row r="102" spans="1:23" ht="12.75">
      <c r="A102">
        <v>96</v>
      </c>
      <c r="E102" s="1">
        <f>E101+C102</f>
        <v>0</v>
      </c>
      <c r="F102" s="13"/>
      <c r="G102">
        <v>196</v>
      </c>
      <c r="K102" s="1">
        <f t="shared" si="5"/>
        <v>0</v>
      </c>
      <c r="L102" s="13"/>
      <c r="M102">
        <v>296</v>
      </c>
      <c r="Q102" s="1">
        <f t="shared" si="6"/>
        <v>0</v>
      </c>
      <c r="R102" s="13"/>
      <c r="W102" s="1">
        <f t="shared" si="7"/>
        <v>0</v>
      </c>
    </row>
    <row r="103" spans="1:23" ht="12.75">
      <c r="A103">
        <v>97</v>
      </c>
      <c r="E103" s="1">
        <f>E102+C103</f>
        <v>0</v>
      </c>
      <c r="F103" s="13"/>
      <c r="G103">
        <v>197</v>
      </c>
      <c r="K103" s="1">
        <f t="shared" si="5"/>
        <v>0</v>
      </c>
      <c r="L103" s="13"/>
      <c r="M103">
        <v>297</v>
      </c>
      <c r="Q103" s="1">
        <f t="shared" si="6"/>
        <v>0</v>
      </c>
      <c r="R103" s="13"/>
      <c r="W103" s="1">
        <f t="shared" si="7"/>
        <v>0</v>
      </c>
    </row>
    <row r="104" spans="1:23" ht="12.75">
      <c r="A104">
        <v>98</v>
      </c>
      <c r="E104" s="1">
        <f>E103+C104</f>
        <v>0</v>
      </c>
      <c r="F104" s="13"/>
      <c r="G104">
        <v>198</v>
      </c>
      <c r="K104" s="1">
        <f t="shared" si="5"/>
        <v>0</v>
      </c>
      <c r="L104" s="13"/>
      <c r="M104">
        <v>298</v>
      </c>
      <c r="Q104" s="1">
        <f t="shared" si="6"/>
        <v>0</v>
      </c>
      <c r="R104" s="13"/>
      <c r="W104" s="1">
        <f t="shared" si="7"/>
        <v>0</v>
      </c>
    </row>
    <row r="105" spans="1:23" ht="12.75">
      <c r="A105">
        <v>99</v>
      </c>
      <c r="E105" s="1">
        <f>E104+C105</f>
        <v>0</v>
      </c>
      <c r="F105" s="13"/>
      <c r="G105">
        <v>199</v>
      </c>
      <c r="K105" s="1">
        <f t="shared" si="5"/>
        <v>0</v>
      </c>
      <c r="L105" s="13"/>
      <c r="M105">
        <v>299</v>
      </c>
      <c r="Q105" s="1">
        <f t="shared" si="6"/>
        <v>0</v>
      </c>
      <c r="R105" s="13"/>
      <c r="W105" s="1">
        <f t="shared" si="7"/>
        <v>0</v>
      </c>
    </row>
    <row r="106" spans="1:23" ht="12.75">
      <c r="A106">
        <v>100</v>
      </c>
      <c r="E106" s="1">
        <f>E105+C106</f>
        <v>0</v>
      </c>
      <c r="F106" s="13"/>
      <c r="G106">
        <v>200</v>
      </c>
      <c r="K106" s="1">
        <f t="shared" si="5"/>
        <v>0</v>
      </c>
      <c r="L106" s="13"/>
      <c r="M106">
        <v>300</v>
      </c>
      <c r="Q106" s="1">
        <f t="shared" si="6"/>
        <v>0</v>
      </c>
      <c r="R106" s="13"/>
      <c r="W106" s="1">
        <f t="shared" si="7"/>
        <v>0</v>
      </c>
    </row>
    <row r="107" spans="1:23" ht="12.75">
      <c r="A107" s="8" t="s">
        <v>5</v>
      </c>
      <c r="B107" s="8"/>
      <c r="C107" s="9">
        <f>SUM(C7:C106)</f>
        <v>0</v>
      </c>
      <c r="D107" s="9"/>
      <c r="E107" s="9"/>
      <c r="F107" s="15"/>
      <c r="G107" s="8" t="s">
        <v>5</v>
      </c>
      <c r="H107" s="8"/>
      <c r="I107" s="9">
        <f>SUM(I7:I106)</f>
        <v>0</v>
      </c>
      <c r="J107" s="9"/>
      <c r="K107" s="9"/>
      <c r="L107" s="15"/>
      <c r="M107" s="8" t="s">
        <v>5</v>
      </c>
      <c r="N107" s="8"/>
      <c r="O107" s="9">
        <f>SUM(O7:O106)</f>
        <v>0</v>
      </c>
      <c r="P107" s="9"/>
      <c r="Q107" s="9"/>
      <c r="R107" s="15"/>
      <c r="S107" s="8" t="s">
        <v>5</v>
      </c>
      <c r="T107" s="8"/>
      <c r="U107" s="9">
        <f>SUM(U7:U106)</f>
        <v>0</v>
      </c>
      <c r="V107" s="9"/>
      <c r="W107" s="9"/>
    </row>
    <row r="109" spans="2:23" ht="12.75">
      <c r="B109" s="12" t="s">
        <v>9</v>
      </c>
      <c r="G109" s="29" t="s">
        <v>10</v>
      </c>
      <c r="H109" s="30"/>
      <c r="I109" s="30"/>
      <c r="J109" s="30"/>
      <c r="K109" s="31"/>
      <c r="T109" s="3" t="s">
        <v>6</v>
      </c>
      <c r="W109" s="1">
        <f>W106</f>
        <v>0</v>
      </c>
    </row>
    <row r="111" spans="2:13" ht="12.75">
      <c r="B111" s="19" t="s">
        <v>14</v>
      </c>
      <c r="C111" s="20" t="s">
        <v>15</v>
      </c>
      <c r="D111" s="20"/>
      <c r="E111" s="20"/>
      <c r="G111" s="32"/>
      <c r="H111" s="33"/>
      <c r="I111" s="33"/>
      <c r="J111" s="33"/>
      <c r="K111" s="33"/>
      <c r="M111" s="23" t="s">
        <v>19</v>
      </c>
    </row>
    <row r="112" spans="3:11" ht="12.75">
      <c r="C112" s="21" t="s">
        <v>17</v>
      </c>
      <c r="D112" s="24"/>
      <c r="E112" s="22"/>
      <c r="G112" s="33"/>
      <c r="H112" s="33"/>
      <c r="I112" s="33"/>
      <c r="J112" s="33"/>
      <c r="K112" s="33"/>
    </row>
    <row r="113" ht="12.75">
      <c r="B113" s="12" t="s">
        <v>18</v>
      </c>
    </row>
  </sheetData>
  <sheetProtection/>
  <mergeCells count="7">
    <mergeCell ref="B2:F2"/>
    <mergeCell ref="H2:L2"/>
    <mergeCell ref="N2:Q2"/>
    <mergeCell ref="G109:K109"/>
    <mergeCell ref="G111:K112"/>
    <mergeCell ref="B1:W1"/>
    <mergeCell ref="B3:F3"/>
  </mergeCells>
  <hyperlinks>
    <hyperlink ref="M111" r:id="rId1" display="admin@mastersswimmingqld.org.au"/>
  </hyperlinks>
  <printOptions gridLines="1"/>
  <pageMargins left="0.35433070866141736" right="0" top="0.2755905511811024" bottom="0.2755905511811024" header="0.2362204724409449" footer="0.1968503937007874"/>
  <pageSetup horizontalDpi="300" verticalDpi="300" orientation="portrait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Misson</dc:creator>
  <cp:keywords/>
  <dc:description/>
  <cp:lastModifiedBy>Christina Scolaro</cp:lastModifiedBy>
  <cp:lastPrinted>2010-11-22T07:50:32Z</cp:lastPrinted>
  <dcterms:created xsi:type="dcterms:W3CDTF">2008-01-01T00:30:21Z</dcterms:created>
  <dcterms:modified xsi:type="dcterms:W3CDTF">2020-12-01T23:22:47Z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